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ld_F_drive_backup\NPDC-2019\data\"/>
    </mc:Choice>
  </mc:AlternateContent>
  <bookViews>
    <workbookView xWindow="0" yWindow="0" windowWidth="28800" windowHeight="1108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5" i="1" l="1"/>
  <c r="AQ5" i="1"/>
  <c r="AO5" i="1"/>
  <c r="AM5" i="1"/>
  <c r="AK5" i="1"/>
  <c r="AI5" i="1"/>
  <c r="AG5" i="1"/>
  <c r="AE5" i="1"/>
  <c r="AC5" i="1"/>
  <c r="AA5" i="1"/>
  <c r="Y5" i="1"/>
  <c r="W5" i="1"/>
  <c r="U5" i="1"/>
  <c r="S5" i="1"/>
  <c r="Q5" i="1"/>
  <c r="O5" i="1"/>
  <c r="M5" i="1"/>
  <c r="K5" i="1"/>
  <c r="I5" i="1"/>
  <c r="G5" i="1"/>
  <c r="E5" i="1"/>
</calcChain>
</file>

<file path=xl/sharedStrings.xml><?xml version="1.0" encoding="utf-8"?>
<sst xmlns="http://schemas.openxmlformats.org/spreadsheetml/2006/main" count="1396" uniqueCount="257">
  <si>
    <t>38 ISEA MAITRI Lake Water and Waste Water Samples. All values are reported in ppm and analysed using ICPOES - 24-01-2020</t>
  </si>
  <si>
    <t>S.No.</t>
  </si>
  <si>
    <t>Sample ID</t>
  </si>
  <si>
    <t>Ag 328.068</t>
  </si>
  <si>
    <t>RSD</t>
  </si>
  <si>
    <t>Al 396.152</t>
  </si>
  <si>
    <t>B 208.959</t>
  </si>
  <si>
    <t>Ba 493.409</t>
  </si>
  <si>
    <t>Bi 223.061</t>
  </si>
  <si>
    <t>Ca 422.673</t>
  </si>
  <si>
    <t>Cd 226.502</t>
  </si>
  <si>
    <t>Co 237.862</t>
  </si>
  <si>
    <t>Cr 267.716</t>
  </si>
  <si>
    <t>Cu 324.754</t>
  </si>
  <si>
    <t>Fe 238.204</t>
  </si>
  <si>
    <t>K 766.490</t>
  </si>
  <si>
    <t>Li 670.784</t>
  </si>
  <si>
    <t>Mg 280.270</t>
  </si>
  <si>
    <t>Mn 260.569</t>
  </si>
  <si>
    <t>Na 589.592</t>
  </si>
  <si>
    <t>Ni 221.647</t>
  </si>
  <si>
    <t>Pb 220.353</t>
  </si>
  <si>
    <t>Sr 421.552</t>
  </si>
  <si>
    <t>Tl 190.856</t>
  </si>
  <si>
    <t>Zn 213.856</t>
  </si>
  <si>
    <t>a</t>
  </si>
  <si>
    <t>SRM 1643F Certified</t>
  </si>
  <si>
    <t>b</t>
  </si>
  <si>
    <t>SRM 1643F Observed</t>
  </si>
  <si>
    <t>c</t>
  </si>
  <si>
    <t>Recovery %</t>
  </si>
  <si>
    <t>8213A</t>
  </si>
  <si>
    <t>AQ 1A Dec IC</t>
  </si>
  <si>
    <t>BDL</t>
  </si>
  <si>
    <t>8223A</t>
  </si>
  <si>
    <t>AT 1A Dec IC</t>
  </si>
  <si>
    <t>8233A</t>
  </si>
  <si>
    <t>GL 1A Dec IC</t>
  </si>
  <si>
    <t>8263A</t>
  </si>
  <si>
    <t>GL 2A Dec IC</t>
  </si>
  <si>
    <t>8273A</t>
  </si>
  <si>
    <t>GL 3 A Dec IC</t>
  </si>
  <si>
    <t>8283A</t>
  </si>
  <si>
    <t>KP 1A DEC IC</t>
  </si>
  <si>
    <t>8293A</t>
  </si>
  <si>
    <t>Long lake A Dec IC</t>
  </si>
  <si>
    <t>82103A</t>
  </si>
  <si>
    <t>ML 1A Dec IC</t>
  </si>
  <si>
    <t>82113A</t>
  </si>
  <si>
    <t>ML 2A Dec IC</t>
  </si>
  <si>
    <t>82123A</t>
  </si>
  <si>
    <t>ML 3A Dec IC</t>
  </si>
  <si>
    <t>82133A</t>
  </si>
  <si>
    <t>ML 4A Dec IC</t>
  </si>
  <si>
    <t>82143A</t>
  </si>
  <si>
    <t>ML 2 A Dec IC</t>
  </si>
  <si>
    <t>Novo 1 A Dec IC</t>
  </si>
  <si>
    <t>82163A</t>
  </si>
  <si>
    <t>Novo 2 A Dec IC</t>
  </si>
  <si>
    <t>82173A</t>
  </si>
  <si>
    <t>P1 A Dec</t>
  </si>
  <si>
    <t>82183A</t>
  </si>
  <si>
    <t>P 2A Dec IC</t>
  </si>
  <si>
    <t>82193A</t>
  </si>
  <si>
    <t>P 3A Dec IC</t>
  </si>
  <si>
    <t>82203A</t>
  </si>
  <si>
    <t>P 4A Dec IC</t>
  </si>
  <si>
    <t>82213A</t>
  </si>
  <si>
    <t>P 5A Dec IC</t>
  </si>
  <si>
    <t>82223A</t>
  </si>
  <si>
    <t>P6A Dec IC</t>
  </si>
  <si>
    <t>82233A</t>
  </si>
  <si>
    <t>P 6.0 A Dec IC</t>
  </si>
  <si>
    <t>82243A</t>
  </si>
  <si>
    <t>P 7A Dec IC</t>
  </si>
  <si>
    <t>82263A</t>
  </si>
  <si>
    <t>Vetehiah A Dec IC</t>
  </si>
  <si>
    <t>8213B</t>
  </si>
  <si>
    <t>AQ 1B Jan IC</t>
  </si>
  <si>
    <t>8233B</t>
  </si>
  <si>
    <t>BL B Jan IC</t>
  </si>
  <si>
    <t>8243B</t>
  </si>
  <si>
    <t>DL B Jan IC</t>
  </si>
  <si>
    <t>8253B</t>
  </si>
  <si>
    <t>GL 1B Jan IC</t>
  </si>
  <si>
    <t>8263B</t>
  </si>
  <si>
    <t>GL 2B Jan IC</t>
  </si>
  <si>
    <t>8273B</t>
  </si>
  <si>
    <t>GL 3B Jan IC</t>
  </si>
  <si>
    <t>8283B</t>
  </si>
  <si>
    <t>KP 1B Jan IC</t>
  </si>
  <si>
    <t>8293B</t>
  </si>
  <si>
    <t>Long lake B Jan IC</t>
  </si>
  <si>
    <t>82103B</t>
  </si>
  <si>
    <t>ML 1B Jan IC</t>
  </si>
  <si>
    <t>82113B</t>
  </si>
  <si>
    <t>ML 2A B Jan IC</t>
  </si>
  <si>
    <t>82123B</t>
  </si>
  <si>
    <t>ML 3B Jan IC</t>
  </si>
  <si>
    <t>82143B</t>
  </si>
  <si>
    <t>ML 2B Jan IC</t>
  </si>
  <si>
    <t>82153B</t>
  </si>
  <si>
    <t>Novo 1B Jan IC</t>
  </si>
  <si>
    <t>82173B</t>
  </si>
  <si>
    <t>P 1B Jan IC</t>
  </si>
  <si>
    <t>82183Ba</t>
  </si>
  <si>
    <t>P 2B Jan IC</t>
  </si>
  <si>
    <t>82183Bb</t>
  </si>
  <si>
    <t>P 2B</t>
  </si>
  <si>
    <t>P 4 B Jan IC</t>
  </si>
  <si>
    <t>82213B</t>
  </si>
  <si>
    <t>P 5B Jan IC</t>
  </si>
  <si>
    <t>82223Ba</t>
  </si>
  <si>
    <t>P 6B Jan IC</t>
  </si>
  <si>
    <t>82223Bb</t>
  </si>
  <si>
    <t>82233B</t>
  </si>
  <si>
    <t>P 6.0 B Jan IC</t>
  </si>
  <si>
    <t>82243Ba</t>
  </si>
  <si>
    <t>P 7B Jan IC</t>
  </si>
  <si>
    <t>82243Bb</t>
  </si>
  <si>
    <t>P 7 B</t>
  </si>
  <si>
    <t>82253B</t>
  </si>
  <si>
    <t>P 8B Jan IC</t>
  </si>
  <si>
    <t>8213C</t>
  </si>
  <si>
    <t>AQ 1C Feb</t>
  </si>
  <si>
    <t>8223C</t>
  </si>
  <si>
    <t>AT1C Feb</t>
  </si>
  <si>
    <t>8243C</t>
  </si>
  <si>
    <t>DL C Feb</t>
  </si>
  <si>
    <t>8253C</t>
  </si>
  <si>
    <t>GL 1C Feb</t>
  </si>
  <si>
    <t>8263C</t>
  </si>
  <si>
    <t>GL2C Feb</t>
  </si>
  <si>
    <t>8273C</t>
  </si>
  <si>
    <t>GL 3 C Feb</t>
  </si>
  <si>
    <t>8283C</t>
  </si>
  <si>
    <t>KP 1 C Feb</t>
  </si>
  <si>
    <t>8293C</t>
  </si>
  <si>
    <t>Long lake C Feb</t>
  </si>
  <si>
    <t>82103C</t>
  </si>
  <si>
    <t>ML 1 C Feb</t>
  </si>
  <si>
    <t>82113C</t>
  </si>
  <si>
    <t>ML 2A C Feb</t>
  </si>
  <si>
    <t>82123C</t>
  </si>
  <si>
    <t>ML 3 C Feb</t>
  </si>
  <si>
    <t>82133C</t>
  </si>
  <si>
    <t>ML 4C Feb</t>
  </si>
  <si>
    <t>82173C</t>
  </si>
  <si>
    <t>P1C Feb</t>
  </si>
  <si>
    <t>82183C</t>
  </si>
  <si>
    <t>P2C Feb</t>
  </si>
  <si>
    <t>82193C</t>
  </si>
  <si>
    <t>P 3C Feb</t>
  </si>
  <si>
    <t>82203C</t>
  </si>
  <si>
    <t>P4 C Feb</t>
  </si>
  <si>
    <t>82213C</t>
  </si>
  <si>
    <t>P5C Feb</t>
  </si>
  <si>
    <t>82223C</t>
  </si>
  <si>
    <t>P 9C Feb</t>
  </si>
  <si>
    <t>82233C</t>
  </si>
  <si>
    <t>P 6.0 C Feb</t>
  </si>
  <si>
    <t>82243C</t>
  </si>
  <si>
    <t>P 7C Feb</t>
  </si>
  <si>
    <t>82253Ca</t>
  </si>
  <si>
    <t>P 8 C</t>
  </si>
  <si>
    <t>82253Cb</t>
  </si>
  <si>
    <t>P8C Feb</t>
  </si>
  <si>
    <t>82263C</t>
  </si>
  <si>
    <t>V C Feb</t>
  </si>
  <si>
    <t>8215A</t>
  </si>
  <si>
    <t>Outlet 10.12.18</t>
  </si>
  <si>
    <t>8225A</t>
  </si>
  <si>
    <t>Inlet 17.12.18</t>
  </si>
  <si>
    <t>8235A</t>
  </si>
  <si>
    <t>Outlet 17.12.18</t>
  </si>
  <si>
    <t>8245A</t>
  </si>
  <si>
    <t>Inlet 24.12.18</t>
  </si>
  <si>
    <t>8255A</t>
  </si>
  <si>
    <t>Outlet 24.12.18</t>
  </si>
  <si>
    <t>8265A</t>
  </si>
  <si>
    <t>Inlet 31.12.18</t>
  </si>
  <si>
    <t>8275A</t>
  </si>
  <si>
    <t>Outlet 31.12.18</t>
  </si>
  <si>
    <t>8215B</t>
  </si>
  <si>
    <t>Inlet 07.01.19</t>
  </si>
  <si>
    <t>8225B</t>
  </si>
  <si>
    <t>Outlet 07.01.19</t>
  </si>
  <si>
    <t>8235B</t>
  </si>
  <si>
    <t>Inlet 14.01.19</t>
  </si>
  <si>
    <t>8245B</t>
  </si>
  <si>
    <t>Outlet 14.01.19</t>
  </si>
  <si>
    <t>8255B</t>
  </si>
  <si>
    <t>Inlet 21.01.19</t>
  </si>
  <si>
    <t>8265B</t>
  </si>
  <si>
    <t>Outlet 21.01.19</t>
  </si>
  <si>
    <t>8275B</t>
  </si>
  <si>
    <t>Inlet 28.01.19</t>
  </si>
  <si>
    <t>8285B</t>
  </si>
  <si>
    <t>Outlet 28.01.19</t>
  </si>
  <si>
    <t>8215C</t>
  </si>
  <si>
    <t>Inlet 04.02.19</t>
  </si>
  <si>
    <t>8225C</t>
  </si>
  <si>
    <t>Outlet 04.02.19</t>
  </si>
  <si>
    <t>8235C</t>
  </si>
  <si>
    <t>Inlet 11.02.19</t>
  </si>
  <si>
    <t>8245C</t>
  </si>
  <si>
    <t>Outlet 11.02.19</t>
  </si>
  <si>
    <t>82192A</t>
  </si>
  <si>
    <t>P 6.O A Dec Acid HM</t>
  </si>
  <si>
    <t>82192B</t>
  </si>
  <si>
    <t>P 6.0 B Jan</t>
  </si>
  <si>
    <t>8212C</t>
  </si>
  <si>
    <t>AQ 1C Feb Acid</t>
  </si>
  <si>
    <t>8222C</t>
  </si>
  <si>
    <t>AT 1 C Feb Acid</t>
  </si>
  <si>
    <t>8232C</t>
  </si>
  <si>
    <t>GL 1C Feb Acid</t>
  </si>
  <si>
    <t>8242C</t>
  </si>
  <si>
    <t>GL 2 C Feb Acid</t>
  </si>
  <si>
    <t>8252C</t>
  </si>
  <si>
    <t>GL 3 C Feb Acid</t>
  </si>
  <si>
    <t>8262C</t>
  </si>
  <si>
    <t>KP 1C Feb Acid</t>
  </si>
  <si>
    <t>8272C</t>
  </si>
  <si>
    <t>Long lake C Feb Acid</t>
  </si>
  <si>
    <t>8282C</t>
  </si>
  <si>
    <t>ML 1C Feb Acid</t>
  </si>
  <si>
    <t>8292C</t>
  </si>
  <si>
    <t>ML 2A C Feb Acid</t>
  </si>
  <si>
    <t>82102C</t>
  </si>
  <si>
    <t>ML 3 C Feb Acid</t>
  </si>
  <si>
    <t>82112C</t>
  </si>
  <si>
    <t>ML 4C Feb Acid</t>
  </si>
  <si>
    <t>82122C</t>
  </si>
  <si>
    <t>ML2 A Dec Acid HM</t>
  </si>
  <si>
    <t>82132C</t>
  </si>
  <si>
    <t>P1 C Feb Acid</t>
  </si>
  <si>
    <t>82142C</t>
  </si>
  <si>
    <t>P2 C Feb Acid</t>
  </si>
  <si>
    <t>82152C</t>
  </si>
  <si>
    <t>P 3C Feb Acid</t>
  </si>
  <si>
    <t>82162C</t>
  </si>
  <si>
    <t>P 4 C Feb Acid</t>
  </si>
  <si>
    <t>82172C</t>
  </si>
  <si>
    <t>P 5C Feb Acid</t>
  </si>
  <si>
    <t>82182C</t>
  </si>
  <si>
    <t>P 6C Feb Acid</t>
  </si>
  <si>
    <t>82192C</t>
  </si>
  <si>
    <t>P 6.0 C Feb Acid</t>
  </si>
  <si>
    <t>82202C</t>
  </si>
  <si>
    <t>P 7C Feb Acid</t>
  </si>
  <si>
    <t>82212C</t>
  </si>
  <si>
    <t>P 8C Feb Acid</t>
  </si>
  <si>
    <t>82222C</t>
  </si>
  <si>
    <t>P 9C Feb Acid</t>
  </si>
  <si>
    <t>82232C</t>
  </si>
  <si>
    <t>Vetehiah C Feb Acid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</si>
</sst>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9"/>
  <sheetViews>
    <sheetView tabSelected="1" workbookViewId="0">
      <selection activeCell="C11" sqref="C11"/>
    </sheetView>
  </sheetViews>
  <sheetFormatPr defaultRowHeight="15" x14ac:dyDescent="0.25"/>
  <cols>
    <col min="1" max="1" width="9.140625" style="1"/>
    <col min="2" max="2" width="19.5703125" bestFit="1" customWidth="1"/>
    <col min="3" max="3" width="19.140625" bestFit="1" customWidth="1"/>
    <col min="5" max="6" width="12" bestFit="1" customWidth="1"/>
    <col min="7" max="7" width="12.7109375" bestFit="1" customWidth="1"/>
    <col min="8" max="10" width="12" bestFit="1" customWidth="1"/>
  </cols>
  <sheetData>
    <row r="1" spans="1:47" x14ac:dyDescent="0.25">
      <c r="A1" s="1" t="s">
        <v>0</v>
      </c>
    </row>
    <row r="2" spans="1:47" x14ac:dyDescent="0.25">
      <c r="A2" s="1" t="s">
        <v>1</v>
      </c>
      <c r="B2" t="s">
        <v>2</v>
      </c>
      <c r="E2" t="s">
        <v>3</v>
      </c>
      <c r="F2" t="s">
        <v>4</v>
      </c>
      <c r="G2" t="s">
        <v>5</v>
      </c>
      <c r="H2" t="s">
        <v>4</v>
      </c>
      <c r="I2" t="s">
        <v>6</v>
      </c>
      <c r="J2" t="s">
        <v>4</v>
      </c>
      <c r="K2" t="s">
        <v>7</v>
      </c>
      <c r="L2" t="s">
        <v>4</v>
      </c>
      <c r="M2" t="s">
        <v>8</v>
      </c>
      <c r="N2" t="s">
        <v>4</v>
      </c>
      <c r="O2" t="s">
        <v>9</v>
      </c>
      <c r="P2" t="s">
        <v>4</v>
      </c>
      <c r="Q2" t="s">
        <v>10</v>
      </c>
      <c r="R2" t="s">
        <v>4</v>
      </c>
      <c r="S2" t="s">
        <v>11</v>
      </c>
      <c r="T2" t="s">
        <v>4</v>
      </c>
      <c r="U2" t="s">
        <v>12</v>
      </c>
      <c r="V2" t="s">
        <v>4</v>
      </c>
      <c r="W2" t="s">
        <v>13</v>
      </c>
      <c r="X2" t="s">
        <v>4</v>
      </c>
      <c r="Y2" t="s">
        <v>14</v>
      </c>
      <c r="Z2" t="s">
        <v>4</v>
      </c>
      <c r="AA2" t="s">
        <v>15</v>
      </c>
      <c r="AB2" t="s">
        <v>4</v>
      </c>
      <c r="AC2" t="s">
        <v>16</v>
      </c>
      <c r="AD2" t="s">
        <v>4</v>
      </c>
      <c r="AE2" t="s">
        <v>17</v>
      </c>
      <c r="AF2" t="s">
        <v>4</v>
      </c>
      <c r="AG2" t="s">
        <v>18</v>
      </c>
      <c r="AH2" t="s">
        <v>4</v>
      </c>
      <c r="AI2" t="s">
        <v>19</v>
      </c>
      <c r="AJ2" t="s">
        <v>4</v>
      </c>
      <c r="AK2" t="s">
        <v>20</v>
      </c>
      <c r="AL2" t="s">
        <v>4</v>
      </c>
      <c r="AM2" t="s">
        <v>21</v>
      </c>
      <c r="AN2" t="s">
        <v>4</v>
      </c>
      <c r="AO2" t="s">
        <v>22</v>
      </c>
      <c r="AP2" t="s">
        <v>4</v>
      </c>
      <c r="AQ2" t="s">
        <v>23</v>
      </c>
      <c r="AR2" t="s">
        <v>4</v>
      </c>
      <c r="AS2" t="s">
        <v>24</v>
      </c>
      <c r="AT2" t="s">
        <v>4</v>
      </c>
    </row>
    <row r="3" spans="1:47" x14ac:dyDescent="0.25">
      <c r="A3" s="1" t="s">
        <v>25</v>
      </c>
      <c r="B3" t="s">
        <v>26</v>
      </c>
      <c r="E3">
        <v>0.97030000000000005</v>
      </c>
      <c r="G3">
        <v>133.80000000000001</v>
      </c>
      <c r="I3">
        <v>152.30000000000001</v>
      </c>
      <c r="K3">
        <v>518.20000000000005</v>
      </c>
      <c r="M3">
        <v>12.62</v>
      </c>
      <c r="O3">
        <v>29430</v>
      </c>
      <c r="Q3">
        <v>5.89</v>
      </c>
      <c r="S3">
        <v>25.3</v>
      </c>
      <c r="U3">
        <v>18.5</v>
      </c>
      <c r="W3">
        <v>21.66</v>
      </c>
      <c r="Y3">
        <v>93.44</v>
      </c>
      <c r="AA3">
        <v>1932.6</v>
      </c>
      <c r="AC3">
        <v>16.59</v>
      </c>
      <c r="AE3">
        <v>7454</v>
      </c>
      <c r="AG3">
        <v>37.14</v>
      </c>
      <c r="AI3">
        <v>18830</v>
      </c>
      <c r="AK3">
        <v>59.8</v>
      </c>
      <c r="AM3">
        <v>18.488</v>
      </c>
      <c r="AO3">
        <v>314</v>
      </c>
      <c r="AQ3">
        <v>6.8920000000000003</v>
      </c>
      <c r="AS3">
        <v>74.400000000000006</v>
      </c>
    </row>
    <row r="4" spans="1:47" x14ac:dyDescent="0.25">
      <c r="A4" s="1" t="s">
        <v>27</v>
      </c>
      <c r="B4" t="s">
        <v>28</v>
      </c>
      <c r="E4">
        <v>0.36475325705059397</v>
      </c>
      <c r="F4">
        <v>151.63125159477192</v>
      </c>
      <c r="G4">
        <v>133.9</v>
      </c>
      <c r="H4">
        <v>0.62628307065100108</v>
      </c>
      <c r="I4">
        <v>160.6</v>
      </c>
      <c r="J4">
        <v>0.80422014129884478</v>
      </c>
      <c r="K4">
        <v>510.7</v>
      </c>
      <c r="L4">
        <v>1.5852587355980947</v>
      </c>
      <c r="M4">
        <v>13.88</v>
      </c>
      <c r="N4">
        <v>6.8916957909689947</v>
      </c>
      <c r="O4">
        <v>24858</v>
      </c>
      <c r="P4">
        <v>0.83649304341910347</v>
      </c>
      <c r="Q4">
        <v>5.81</v>
      </c>
      <c r="R4">
        <v>0.79779089697966565</v>
      </c>
      <c r="S4">
        <v>24.71</v>
      </c>
      <c r="T4">
        <v>0.51511161381470372</v>
      </c>
      <c r="U4">
        <v>17.54</v>
      </c>
      <c r="V4">
        <v>1.6342246202691129</v>
      </c>
      <c r="W4">
        <v>20.65</v>
      </c>
      <c r="X4">
        <v>1.8364463013563772</v>
      </c>
      <c r="Y4">
        <v>87.53</v>
      </c>
      <c r="Z4">
        <v>0.96677041290945342</v>
      </c>
      <c r="AA4">
        <v>1956.7</v>
      </c>
      <c r="AB4">
        <v>0.21261603181613689</v>
      </c>
      <c r="AC4">
        <v>21.39</v>
      </c>
      <c r="AD4">
        <v>0.3933022715928528</v>
      </c>
      <c r="AE4">
        <v>7858</v>
      </c>
      <c r="AF4">
        <v>0.97919887602801081</v>
      </c>
      <c r="AG4">
        <v>35.64</v>
      </c>
      <c r="AH4">
        <v>0.786702738807599</v>
      </c>
      <c r="AI4">
        <v>18333</v>
      </c>
      <c r="AJ4">
        <v>1.6516462125677516</v>
      </c>
      <c r="AK4">
        <v>57.62</v>
      </c>
      <c r="AL4">
        <v>0.55474425494215962</v>
      </c>
      <c r="AM4">
        <v>17.988</v>
      </c>
      <c r="AN4">
        <v>6.8613579725871263</v>
      </c>
      <c r="AO4">
        <v>316.3</v>
      </c>
      <c r="AP4">
        <v>0.20026508179063332</v>
      </c>
      <c r="AQ4">
        <v>7.34</v>
      </c>
      <c r="AR4">
        <v>31.428987468373375</v>
      </c>
      <c r="AS4">
        <v>71.900000000000006</v>
      </c>
      <c r="AT4">
        <v>0.30459553657798571</v>
      </c>
    </row>
    <row r="5" spans="1:47" x14ac:dyDescent="0.25">
      <c r="A5" s="1" t="s">
        <v>29</v>
      </c>
      <c r="B5" t="s">
        <v>30</v>
      </c>
      <c r="E5">
        <f t="shared" ref="E5:AE5" si="0">E4/E3*100</f>
        <v>37.591802231329893</v>
      </c>
      <c r="G5">
        <f t="shared" si="0"/>
        <v>100.0747384155456</v>
      </c>
      <c r="I5">
        <f t="shared" si="0"/>
        <v>105.44977019041364</v>
      </c>
      <c r="K5">
        <f t="shared" si="0"/>
        <v>98.552682362022367</v>
      </c>
      <c r="M5">
        <f t="shared" si="0"/>
        <v>109.98415213946117</v>
      </c>
      <c r="O5">
        <f t="shared" si="0"/>
        <v>84.464831804281346</v>
      </c>
      <c r="Q5">
        <f t="shared" si="0"/>
        <v>98.641765704584046</v>
      </c>
      <c r="S5">
        <f t="shared" si="0"/>
        <v>97.667984189723327</v>
      </c>
      <c r="U5">
        <f t="shared" si="0"/>
        <v>94.810810810810807</v>
      </c>
      <c r="W5">
        <f t="shared" si="0"/>
        <v>95.337026777469987</v>
      </c>
      <c r="Y5">
        <f t="shared" si="0"/>
        <v>93.675085616438352</v>
      </c>
      <c r="AA5">
        <f t="shared" si="0"/>
        <v>101.24702473351961</v>
      </c>
      <c r="AC5">
        <f t="shared" si="0"/>
        <v>128.93309222423147</v>
      </c>
      <c r="AE5">
        <f t="shared" si="0"/>
        <v>105.41990877381271</v>
      </c>
      <c r="AG5">
        <f t="shared" ref="AG5:AS5" si="1">AG4/AG3*100</f>
        <v>95.961227786752829</v>
      </c>
      <c r="AI5">
        <f t="shared" si="1"/>
        <v>97.360594795539029</v>
      </c>
      <c r="AK5">
        <f t="shared" si="1"/>
        <v>96.354515050167223</v>
      </c>
      <c r="AM5">
        <f t="shared" si="1"/>
        <v>97.295543054954564</v>
      </c>
      <c r="AO5">
        <f t="shared" si="1"/>
        <v>100.73248407643311</v>
      </c>
      <c r="AQ5">
        <f t="shared" si="1"/>
        <v>106.5002901915264</v>
      </c>
      <c r="AS5">
        <f t="shared" si="1"/>
        <v>96.63978494623656</v>
      </c>
    </row>
    <row r="6" spans="1:47" x14ac:dyDescent="0.25">
      <c r="A6" s="1">
        <v>1</v>
      </c>
      <c r="B6" t="s">
        <v>31</v>
      </c>
      <c r="C6" t="s">
        <v>32</v>
      </c>
      <c r="E6" t="s">
        <v>33</v>
      </c>
      <c r="F6">
        <v>565.43776659006005</v>
      </c>
      <c r="G6">
        <v>2.6268415811588761E-2</v>
      </c>
      <c r="H6">
        <v>9.3553423526002746</v>
      </c>
      <c r="I6" t="s">
        <v>33</v>
      </c>
      <c r="J6">
        <v>101.1294231166594</v>
      </c>
      <c r="K6">
        <v>9.3188644011355101E-4</v>
      </c>
      <c r="L6">
        <v>8.8955430609664248</v>
      </c>
      <c r="M6" t="s">
        <v>33</v>
      </c>
      <c r="N6">
        <v>195.61609661172054</v>
      </c>
      <c r="O6">
        <v>0.46149102426669764</v>
      </c>
      <c r="P6">
        <v>0.30131309954192209</v>
      </c>
      <c r="Q6" t="s">
        <v>33</v>
      </c>
      <c r="R6">
        <v>14.295666804643789</v>
      </c>
      <c r="S6" t="s">
        <v>33</v>
      </c>
      <c r="T6">
        <v>40.569252209518766</v>
      </c>
      <c r="U6" t="s">
        <v>33</v>
      </c>
      <c r="V6">
        <v>1120.8021458950941</v>
      </c>
      <c r="W6">
        <v>4.0358584226499097E-4</v>
      </c>
      <c r="X6">
        <v>40.995024770564235</v>
      </c>
      <c r="Y6" t="s">
        <v>33</v>
      </c>
      <c r="Z6">
        <v>8.6411017842774172</v>
      </c>
      <c r="AA6">
        <v>0.32099310213218218</v>
      </c>
      <c r="AB6">
        <v>0.3417304034661342</v>
      </c>
      <c r="AC6" t="s">
        <v>33</v>
      </c>
      <c r="AD6">
        <v>5.7517486220471179</v>
      </c>
      <c r="AE6">
        <v>0.31024196894230949</v>
      </c>
      <c r="AF6">
        <v>0.20153564278673392</v>
      </c>
      <c r="AG6">
        <v>1.7421962074422059E-3</v>
      </c>
      <c r="AH6">
        <v>2.8982207843904204</v>
      </c>
      <c r="AI6">
        <v>0.8466436037138898</v>
      </c>
      <c r="AJ6">
        <v>0.17696713022859945</v>
      </c>
      <c r="AK6" t="s">
        <v>33</v>
      </c>
      <c r="AL6">
        <v>63.95363965303963</v>
      </c>
      <c r="AM6" t="s">
        <v>33</v>
      </c>
      <c r="AN6">
        <v>805.34170521942747</v>
      </c>
      <c r="AO6">
        <v>9.7996259197735843E-4</v>
      </c>
      <c r="AP6">
        <v>1.3458566092677722</v>
      </c>
      <c r="AQ6" t="s">
        <v>33</v>
      </c>
      <c r="AR6">
        <v>35.779453301892971</v>
      </c>
      <c r="AS6">
        <v>6.3498158289495912E-2</v>
      </c>
      <c r="AT6">
        <v>0.91417144927000449</v>
      </c>
      <c r="AU6">
        <v>1</v>
      </c>
    </row>
    <row r="7" spans="1:47" x14ac:dyDescent="0.25">
      <c r="A7" s="1">
        <v>2</v>
      </c>
      <c r="B7" t="s">
        <v>34</v>
      </c>
      <c r="C7" t="s">
        <v>35</v>
      </c>
      <c r="E7" t="s">
        <v>33</v>
      </c>
      <c r="F7">
        <v>113.16120764259634</v>
      </c>
      <c r="G7">
        <v>2.9302685930335335E-3</v>
      </c>
      <c r="H7">
        <v>27.222834858769048</v>
      </c>
      <c r="I7" t="s">
        <v>33</v>
      </c>
      <c r="J7">
        <v>7.4963722200856289</v>
      </c>
      <c r="K7">
        <v>3.0417823715229281E-3</v>
      </c>
      <c r="L7">
        <v>4.7378046407624828</v>
      </c>
      <c r="M7">
        <v>1.6048545958295161E-3</v>
      </c>
      <c r="N7">
        <v>53.738072427354957</v>
      </c>
      <c r="O7">
        <v>1.8927888245520492</v>
      </c>
      <c r="P7">
        <v>0.26093308137624238</v>
      </c>
      <c r="Q7" t="s">
        <v>33</v>
      </c>
      <c r="R7">
        <v>22.071536085074793</v>
      </c>
      <c r="S7" t="s">
        <v>33</v>
      </c>
      <c r="T7">
        <v>37.295172773265634</v>
      </c>
      <c r="U7" t="s">
        <v>33</v>
      </c>
      <c r="V7">
        <v>48.303234893317764</v>
      </c>
      <c r="W7">
        <v>3.1935358716728542E-4</v>
      </c>
      <c r="X7">
        <v>22.350448849241491</v>
      </c>
      <c r="Y7" t="s">
        <v>33</v>
      </c>
      <c r="Z7">
        <v>4.2033136836482994</v>
      </c>
      <c r="AA7">
        <v>0.72880723289606253</v>
      </c>
      <c r="AB7">
        <v>1.0841416093947658</v>
      </c>
      <c r="AC7" t="s">
        <v>33</v>
      </c>
      <c r="AD7">
        <v>11.96859794892886</v>
      </c>
      <c r="AE7">
        <v>0.7668236328723248</v>
      </c>
      <c r="AF7">
        <v>0.74597276128630396</v>
      </c>
      <c r="AG7">
        <v>6.0452984404318639E-4</v>
      </c>
      <c r="AH7">
        <v>28.57593654457785</v>
      </c>
      <c r="AI7">
        <v>2.8645873172835743</v>
      </c>
      <c r="AJ7">
        <v>1.2967808430339507</v>
      </c>
      <c r="AK7" t="s">
        <v>33</v>
      </c>
      <c r="AL7">
        <v>8.1846244863900477</v>
      </c>
      <c r="AM7" t="s">
        <v>33</v>
      </c>
      <c r="AN7">
        <v>539.07803821965308</v>
      </c>
      <c r="AO7">
        <v>4.1062898762812428E-3</v>
      </c>
      <c r="AP7">
        <v>1.3200086247317111</v>
      </c>
      <c r="AQ7" t="s">
        <v>33</v>
      </c>
      <c r="AR7">
        <v>49.613462878759698</v>
      </c>
      <c r="AS7">
        <v>2.4605749551105071E-2</v>
      </c>
      <c r="AT7">
        <v>1.0647769746549849</v>
      </c>
      <c r="AU7">
        <v>2</v>
      </c>
    </row>
    <row r="8" spans="1:47" x14ac:dyDescent="0.25">
      <c r="A8" s="1">
        <v>3</v>
      </c>
      <c r="B8" t="s">
        <v>36</v>
      </c>
      <c r="C8" t="s">
        <v>37</v>
      </c>
      <c r="E8" t="s">
        <v>33</v>
      </c>
      <c r="F8">
        <v>36.445630405845996</v>
      </c>
      <c r="G8">
        <v>5.3651132119918142E-3</v>
      </c>
      <c r="H8">
        <v>21.647637586375087</v>
      </c>
      <c r="I8" t="s">
        <v>33</v>
      </c>
      <c r="J8">
        <v>4.3545636484708581</v>
      </c>
      <c r="K8">
        <v>2.4009350201873612E-3</v>
      </c>
      <c r="L8">
        <v>6.0910198025520117</v>
      </c>
      <c r="M8">
        <v>3.6461139552695031E-4</v>
      </c>
      <c r="N8">
        <v>48.023073552759215</v>
      </c>
      <c r="O8">
        <v>0.28458871699311244</v>
      </c>
      <c r="P8">
        <v>0.29258169988286759</v>
      </c>
      <c r="Q8" t="s">
        <v>33</v>
      </c>
      <c r="R8">
        <v>133.4883094541795</v>
      </c>
      <c r="S8" t="s">
        <v>33</v>
      </c>
      <c r="T8">
        <v>34.147482667610134</v>
      </c>
      <c r="U8" t="s">
        <v>33</v>
      </c>
      <c r="V8">
        <v>510.26998012719054</v>
      </c>
      <c r="W8" t="s">
        <v>33</v>
      </c>
      <c r="X8">
        <v>177.27276343259905</v>
      </c>
      <c r="Y8" t="s">
        <v>33</v>
      </c>
      <c r="Z8">
        <v>6.6372885806546016</v>
      </c>
      <c r="AA8">
        <v>7.6549606830392913E-2</v>
      </c>
      <c r="AB8">
        <v>0.51814674957624041</v>
      </c>
      <c r="AC8" t="s">
        <v>33</v>
      </c>
      <c r="AD8">
        <v>14.815169251804763</v>
      </c>
      <c r="AE8">
        <v>0.11097420979880342</v>
      </c>
      <c r="AF8">
        <v>3.248049016033501E-2</v>
      </c>
      <c r="AG8">
        <v>1.371941988391513E-3</v>
      </c>
      <c r="AH8">
        <v>7.2416188055399902</v>
      </c>
      <c r="AI8">
        <v>0.29361156458683157</v>
      </c>
      <c r="AJ8">
        <v>0.19653868268685593</v>
      </c>
      <c r="AK8">
        <v>2.9355089889988818E-4</v>
      </c>
      <c r="AL8">
        <v>36.065422766149922</v>
      </c>
      <c r="AM8" t="s">
        <v>33</v>
      </c>
      <c r="AN8">
        <v>296.78601811235046</v>
      </c>
      <c r="AO8">
        <v>3.528485872702434E-4</v>
      </c>
      <c r="AP8">
        <v>2.3873727634029578</v>
      </c>
      <c r="AQ8" t="s">
        <v>33</v>
      </c>
      <c r="AR8">
        <v>20.973045466847619</v>
      </c>
      <c r="AS8">
        <v>2.6752649354518345E-2</v>
      </c>
      <c r="AT8">
        <v>0.65801177211303763</v>
      </c>
      <c r="AU8">
        <v>3</v>
      </c>
    </row>
    <row r="9" spans="1:47" x14ac:dyDescent="0.25">
      <c r="A9" s="1">
        <v>4</v>
      </c>
      <c r="B9" t="s">
        <v>38</v>
      </c>
      <c r="C9" t="s">
        <v>39</v>
      </c>
      <c r="E9" t="s">
        <v>33</v>
      </c>
      <c r="F9">
        <v>69.93656223156259</v>
      </c>
      <c r="G9">
        <v>3.9072183433430689E-3</v>
      </c>
      <c r="H9">
        <v>16.666274667513608</v>
      </c>
      <c r="I9" t="s">
        <v>33</v>
      </c>
      <c r="J9">
        <v>5.9824786363835232</v>
      </c>
      <c r="K9">
        <v>8.0872780310308129E-4</v>
      </c>
      <c r="L9">
        <v>10.208080130810419</v>
      </c>
      <c r="M9" t="s">
        <v>33</v>
      </c>
      <c r="N9">
        <v>229.63257324170448</v>
      </c>
      <c r="O9">
        <v>0.14637772907910873</v>
      </c>
      <c r="P9">
        <v>0.40597815564757389</v>
      </c>
      <c r="Q9" t="s">
        <v>33</v>
      </c>
      <c r="R9">
        <v>100.60807023251124</v>
      </c>
      <c r="S9" t="s">
        <v>33</v>
      </c>
      <c r="T9">
        <v>18.714696020904771</v>
      </c>
      <c r="U9" t="s">
        <v>33</v>
      </c>
      <c r="V9">
        <v>15.511460850498718</v>
      </c>
      <c r="W9">
        <v>1.9553382374833402E-4</v>
      </c>
      <c r="X9">
        <v>75.380680507290279</v>
      </c>
      <c r="Y9" t="s">
        <v>33</v>
      </c>
      <c r="Z9">
        <v>2.4004737442235391</v>
      </c>
      <c r="AA9">
        <v>4.7865358176169437E-2</v>
      </c>
      <c r="AB9">
        <v>0.62933851537414742</v>
      </c>
      <c r="AC9" t="s">
        <v>33</v>
      </c>
      <c r="AD9">
        <v>21.214989560778939</v>
      </c>
      <c r="AE9">
        <v>7.1830994181050448E-2</v>
      </c>
      <c r="AF9">
        <v>0.67908780947640546</v>
      </c>
      <c r="AG9">
        <v>1.3915850323172373E-3</v>
      </c>
      <c r="AH9">
        <v>6.5620630068333003</v>
      </c>
      <c r="AI9">
        <v>0.22730031096862754</v>
      </c>
      <c r="AJ9">
        <v>0.6831897498038858</v>
      </c>
      <c r="AK9">
        <v>1.2971132185245245E-4</v>
      </c>
      <c r="AL9">
        <v>11.382311074625145</v>
      </c>
      <c r="AM9">
        <v>4.3619964962051695E-4</v>
      </c>
      <c r="AN9">
        <v>43.099551920405801</v>
      </c>
      <c r="AO9">
        <v>-4.8691823330664834E-5</v>
      </c>
      <c r="AP9">
        <v>1.4101951975969469</v>
      </c>
      <c r="AQ9" t="s">
        <v>33</v>
      </c>
      <c r="AR9">
        <v>100.65048123137652</v>
      </c>
      <c r="AS9">
        <v>2.5234555423648941E-2</v>
      </c>
      <c r="AT9">
        <v>0.1497752458201288</v>
      </c>
      <c r="AU9">
        <v>4</v>
      </c>
    </row>
    <row r="10" spans="1:47" x14ac:dyDescent="0.25">
      <c r="A10" s="1">
        <v>5</v>
      </c>
      <c r="B10" t="s">
        <v>40</v>
      </c>
      <c r="C10" t="s">
        <v>41</v>
      </c>
      <c r="E10" t="s">
        <v>33</v>
      </c>
      <c r="F10">
        <v>166.76238523105474</v>
      </c>
      <c r="G10">
        <v>7.9760484197759982E-3</v>
      </c>
      <c r="H10">
        <v>12.162869274173788</v>
      </c>
      <c r="I10" t="s">
        <v>33</v>
      </c>
      <c r="J10">
        <v>2.8043240609807336</v>
      </c>
      <c r="K10">
        <v>1.3222294068632088E-3</v>
      </c>
      <c r="L10">
        <v>7.3771896840149562</v>
      </c>
      <c r="M10" t="s">
        <v>33</v>
      </c>
      <c r="N10">
        <v>38.987347698120345</v>
      </c>
      <c r="O10">
        <v>0.24444154199733015</v>
      </c>
      <c r="P10">
        <v>0.66683703914565917</v>
      </c>
      <c r="Q10" t="s">
        <v>33</v>
      </c>
      <c r="R10">
        <v>224.00802417332054</v>
      </c>
      <c r="S10" t="s">
        <v>33</v>
      </c>
      <c r="T10">
        <v>33.288462478470031</v>
      </c>
      <c r="U10" t="s">
        <v>33</v>
      </c>
      <c r="V10">
        <v>292.26580215119969</v>
      </c>
      <c r="W10">
        <v>5.8244431027346371E-4</v>
      </c>
      <c r="X10">
        <v>38.336602880888421</v>
      </c>
      <c r="Y10" t="s">
        <v>33</v>
      </c>
      <c r="Z10">
        <v>13.588778507656436</v>
      </c>
      <c r="AA10">
        <v>8.1021561080075813E-2</v>
      </c>
      <c r="AB10">
        <v>0.54515657151412711</v>
      </c>
      <c r="AC10" t="s">
        <v>33</v>
      </c>
      <c r="AD10">
        <v>12.963345735416439</v>
      </c>
      <c r="AE10">
        <v>8.9537268731593511E-2</v>
      </c>
      <c r="AF10">
        <v>0.77633963471277423</v>
      </c>
      <c r="AG10">
        <v>1.2180226902188162E-3</v>
      </c>
      <c r="AH10">
        <v>10.261973634771795</v>
      </c>
      <c r="AI10">
        <v>0.27609119788887565</v>
      </c>
      <c r="AJ10">
        <v>0.37069238326783566</v>
      </c>
      <c r="AK10">
        <v>1.0159478426591308E-4</v>
      </c>
      <c r="AL10">
        <v>100.85587614488243</v>
      </c>
      <c r="AM10">
        <v>1.083072234279951E-4</v>
      </c>
      <c r="AN10">
        <v>164.52923492302156</v>
      </c>
      <c r="AO10">
        <v>2.8353214924488346E-4</v>
      </c>
      <c r="AP10">
        <v>1.2598298178131839</v>
      </c>
      <c r="AQ10" t="s">
        <v>33</v>
      </c>
      <c r="AR10">
        <v>101.46203849077604</v>
      </c>
      <c r="AS10">
        <v>1.2920559021595557E-2</v>
      </c>
      <c r="AT10">
        <v>0.41182553551949286</v>
      </c>
      <c r="AU10">
        <v>5</v>
      </c>
    </row>
    <row r="11" spans="1:47" x14ac:dyDescent="0.25">
      <c r="A11" s="1">
        <v>6</v>
      </c>
      <c r="B11" t="s">
        <v>42</v>
      </c>
      <c r="C11" t="s">
        <v>43</v>
      </c>
      <c r="E11" t="s">
        <v>33</v>
      </c>
      <c r="F11">
        <v>867.27287029730155</v>
      </c>
      <c r="G11" t="s">
        <v>33</v>
      </c>
      <c r="H11">
        <v>82.506527684920144</v>
      </c>
      <c r="I11" t="s">
        <v>33</v>
      </c>
      <c r="J11">
        <v>1.9970827445062556</v>
      </c>
      <c r="K11">
        <v>1.9189351156696582E-3</v>
      </c>
      <c r="L11">
        <v>4.710250085345125</v>
      </c>
      <c r="M11">
        <v>6.0818965806324894E-4</v>
      </c>
      <c r="N11">
        <v>39.84345215318006</v>
      </c>
      <c r="O11">
        <v>0.20051291865357859</v>
      </c>
      <c r="P11">
        <v>1.1060349628697437</v>
      </c>
      <c r="Q11" t="s">
        <v>33</v>
      </c>
      <c r="R11">
        <v>104.171425629951</v>
      </c>
      <c r="S11" t="s">
        <v>33</v>
      </c>
      <c r="T11">
        <v>74.378150351961906</v>
      </c>
      <c r="U11" t="s">
        <v>33</v>
      </c>
      <c r="V11">
        <v>105.30840132484136</v>
      </c>
      <c r="W11">
        <v>6.1894168637882066E-4</v>
      </c>
      <c r="X11">
        <v>6.3033509448219043</v>
      </c>
      <c r="Y11" t="s">
        <v>33</v>
      </c>
      <c r="Z11">
        <v>4.1850705803776114</v>
      </c>
      <c r="AA11">
        <v>0.12688882319761871</v>
      </c>
      <c r="AB11">
        <v>0.35967900434845002</v>
      </c>
      <c r="AC11" t="s">
        <v>33</v>
      </c>
      <c r="AD11">
        <v>8.7517339848068421</v>
      </c>
      <c r="AE11">
        <v>0.12875720969197921</v>
      </c>
      <c r="AF11">
        <v>0.43163992421222802</v>
      </c>
      <c r="AG11">
        <v>3.4123569998167382E-3</v>
      </c>
      <c r="AH11">
        <v>1.6207854009505358</v>
      </c>
      <c r="AI11">
        <v>0.4774459322760049</v>
      </c>
      <c r="AJ11">
        <v>0.52789631513506863</v>
      </c>
      <c r="AK11">
        <v>5.7062799906674642E-4</v>
      </c>
      <c r="AL11">
        <v>27.918179286111293</v>
      </c>
      <c r="AM11" t="s">
        <v>33</v>
      </c>
      <c r="AN11">
        <v>1200.5791960733416</v>
      </c>
      <c r="AO11">
        <v>1.3168197457983928E-4</v>
      </c>
      <c r="AP11">
        <v>1.5384124313325542</v>
      </c>
      <c r="AQ11" t="s">
        <v>33</v>
      </c>
      <c r="AR11">
        <v>26.499739968323833</v>
      </c>
      <c r="AS11">
        <v>0.11291120519992727</v>
      </c>
      <c r="AT11">
        <v>0.10262795459927093</v>
      </c>
      <c r="AU11">
        <v>6</v>
      </c>
    </row>
    <row r="12" spans="1:47" x14ac:dyDescent="0.25">
      <c r="A12" s="1">
        <v>7</v>
      </c>
      <c r="B12" t="s">
        <v>44</v>
      </c>
      <c r="C12" t="s">
        <v>45</v>
      </c>
      <c r="E12" t="s">
        <v>33</v>
      </c>
      <c r="F12">
        <v>56.362259314190453</v>
      </c>
      <c r="G12" t="s">
        <v>33</v>
      </c>
      <c r="H12">
        <v>45.649966711407316</v>
      </c>
      <c r="I12" t="s">
        <v>33</v>
      </c>
      <c r="J12">
        <v>4.3559577562280252</v>
      </c>
      <c r="K12">
        <v>3.0044339526434077E-3</v>
      </c>
      <c r="L12">
        <v>3.0195750601847706</v>
      </c>
      <c r="M12" t="s">
        <v>33</v>
      </c>
      <c r="N12">
        <v>182.31728122216023</v>
      </c>
      <c r="O12">
        <v>0.51659972868806436</v>
      </c>
      <c r="P12">
        <v>0.74500705348377649</v>
      </c>
      <c r="Q12" t="s">
        <v>33</v>
      </c>
      <c r="R12">
        <v>276.3127059589782</v>
      </c>
      <c r="S12" t="s">
        <v>33</v>
      </c>
      <c r="T12">
        <v>153.18418169799935</v>
      </c>
      <c r="U12" t="s">
        <v>33</v>
      </c>
      <c r="V12">
        <v>124.12540396242299</v>
      </c>
      <c r="W12">
        <v>7.5263101281397658E-4</v>
      </c>
      <c r="X12">
        <v>20.416818309303039</v>
      </c>
      <c r="Y12" t="s">
        <v>33</v>
      </c>
      <c r="Z12">
        <v>4.3642620840103934</v>
      </c>
      <c r="AA12">
        <v>0.19395098973945701</v>
      </c>
      <c r="AB12">
        <v>0.60510467219258668</v>
      </c>
      <c r="AC12" t="s">
        <v>33</v>
      </c>
      <c r="AD12">
        <v>5.1690267786396449</v>
      </c>
      <c r="AE12">
        <v>0.22671805003839859</v>
      </c>
      <c r="AF12">
        <v>0.74437598028509355</v>
      </c>
      <c r="AG12">
        <v>6.3196569454086694E-4</v>
      </c>
      <c r="AH12">
        <v>16.209711053385341</v>
      </c>
      <c r="AI12">
        <v>0.60927142768981535</v>
      </c>
      <c r="AJ12">
        <v>0.39898308257432147</v>
      </c>
      <c r="AK12">
        <v>1.3538091173614439E-4</v>
      </c>
      <c r="AL12">
        <v>38.927411757751379</v>
      </c>
      <c r="AM12" t="s">
        <v>33</v>
      </c>
      <c r="AN12">
        <v>112.67567001307287</v>
      </c>
      <c r="AO12">
        <v>1.0896454641600886E-3</v>
      </c>
      <c r="AP12">
        <v>0.46169655304043244</v>
      </c>
      <c r="AQ12" t="s">
        <v>33</v>
      </c>
      <c r="AR12">
        <v>22.760875305740928</v>
      </c>
      <c r="AS12">
        <v>1.6868418360579691E-2</v>
      </c>
      <c r="AT12">
        <v>0.33412607272339723</v>
      </c>
      <c r="AU12">
        <v>7</v>
      </c>
    </row>
    <row r="13" spans="1:47" x14ac:dyDescent="0.25">
      <c r="A13" s="1">
        <v>8</v>
      </c>
      <c r="B13" t="s">
        <v>46</v>
      </c>
      <c r="C13" t="s">
        <v>47</v>
      </c>
      <c r="E13" t="s">
        <v>33</v>
      </c>
      <c r="F13">
        <v>81.881521759976238</v>
      </c>
      <c r="G13">
        <v>1.5806009998151811E-2</v>
      </c>
      <c r="H13">
        <v>6.1349250394329742</v>
      </c>
      <c r="I13" t="s">
        <v>33</v>
      </c>
      <c r="J13">
        <v>4.3289474745002261</v>
      </c>
      <c r="K13">
        <v>2.8418651108399855E-3</v>
      </c>
      <c r="L13">
        <v>4.6258622725034915</v>
      </c>
      <c r="M13">
        <v>8.1383685790355122E-4</v>
      </c>
      <c r="N13">
        <v>64.748272784887789</v>
      </c>
      <c r="O13">
        <v>0.42608195162507462</v>
      </c>
      <c r="P13">
        <v>0.35786822635708554</v>
      </c>
      <c r="Q13" t="s">
        <v>33</v>
      </c>
      <c r="R13">
        <v>15.90211685369016</v>
      </c>
      <c r="S13" t="s">
        <v>33</v>
      </c>
      <c r="T13">
        <v>57.823597105916832</v>
      </c>
      <c r="U13" t="s">
        <v>33</v>
      </c>
      <c r="V13">
        <v>1695.0876069749129</v>
      </c>
      <c r="W13">
        <v>6.4604899161567258E-4</v>
      </c>
      <c r="X13">
        <v>9.8581378801518138</v>
      </c>
      <c r="Y13" t="s">
        <v>33</v>
      </c>
      <c r="Z13">
        <v>13.797016457262826</v>
      </c>
      <c r="AA13">
        <v>0.16917287825682745</v>
      </c>
      <c r="AB13">
        <v>0.80368066395836224</v>
      </c>
      <c r="AC13" t="s">
        <v>33</v>
      </c>
      <c r="AD13">
        <v>14.244202256923542</v>
      </c>
      <c r="AE13">
        <v>0.15888911976983255</v>
      </c>
      <c r="AF13">
        <v>0.33682648466508475</v>
      </c>
      <c r="AG13">
        <v>4.5579589938341721E-3</v>
      </c>
      <c r="AH13">
        <v>2.9912517217711891</v>
      </c>
      <c r="AI13">
        <v>0.59533735531861565</v>
      </c>
      <c r="AJ13">
        <v>0.5608316514222178</v>
      </c>
      <c r="AK13">
        <v>6.4567042216871209E-4</v>
      </c>
      <c r="AL13">
        <v>8.3892249803353902</v>
      </c>
      <c r="AM13" t="s">
        <v>33</v>
      </c>
      <c r="AN13">
        <v>257.59382091985196</v>
      </c>
      <c r="AO13">
        <v>1.1572337659629271E-3</v>
      </c>
      <c r="AP13">
        <v>0.55693128346896659</v>
      </c>
      <c r="AQ13" t="s">
        <v>33</v>
      </c>
      <c r="AR13">
        <v>38.183440615222686</v>
      </c>
      <c r="AS13">
        <v>0.31479595817184242</v>
      </c>
      <c r="AT13">
        <v>0.10045742826587367</v>
      </c>
      <c r="AU13">
        <v>8</v>
      </c>
    </row>
    <row r="14" spans="1:47" x14ac:dyDescent="0.25">
      <c r="A14" s="1">
        <v>9</v>
      </c>
      <c r="B14" t="s">
        <v>48</v>
      </c>
      <c r="C14" t="s">
        <v>49</v>
      </c>
      <c r="E14" t="s">
        <v>33</v>
      </c>
      <c r="F14">
        <v>27.036282709535715</v>
      </c>
      <c r="G14" t="s">
        <v>33</v>
      </c>
      <c r="H14">
        <v>29.137727586647205</v>
      </c>
      <c r="I14" t="s">
        <v>33</v>
      </c>
      <c r="J14">
        <v>1.3786445225439727</v>
      </c>
      <c r="K14">
        <v>1.884595113895103E-3</v>
      </c>
      <c r="L14">
        <v>5.0486656198741722</v>
      </c>
      <c r="M14" t="s">
        <v>33</v>
      </c>
      <c r="N14">
        <v>168.9405712837187</v>
      </c>
      <c r="O14">
        <v>0.23841231621369188</v>
      </c>
      <c r="P14">
        <v>0.96112889100289711</v>
      </c>
      <c r="Q14" t="s">
        <v>33</v>
      </c>
      <c r="R14">
        <v>233.58854643355906</v>
      </c>
      <c r="S14" t="s">
        <v>33</v>
      </c>
      <c r="T14">
        <v>16.871277708566172</v>
      </c>
      <c r="U14" t="s">
        <v>33</v>
      </c>
      <c r="V14">
        <v>696.78509204763884</v>
      </c>
      <c r="W14">
        <v>6.5917021100193819E-4</v>
      </c>
      <c r="X14">
        <v>33.515082382706559</v>
      </c>
      <c r="Y14" t="s">
        <v>33</v>
      </c>
      <c r="Z14">
        <v>3.0682294106024544</v>
      </c>
      <c r="AA14">
        <v>0.1785512697074807</v>
      </c>
      <c r="AB14">
        <v>0.61361569917559156</v>
      </c>
      <c r="AC14" t="s">
        <v>33</v>
      </c>
      <c r="AD14">
        <v>17.296225795017488</v>
      </c>
      <c r="AE14">
        <v>0.136473553098824</v>
      </c>
      <c r="AF14">
        <v>0.54828671172806753</v>
      </c>
      <c r="AG14">
        <v>2.4598408671576698E-4</v>
      </c>
      <c r="AH14">
        <v>15.905162440709036</v>
      </c>
      <c r="AI14">
        <v>0.64297409445686415</v>
      </c>
      <c r="AJ14">
        <v>0.30647880029392732</v>
      </c>
      <c r="AK14">
        <v>6.4028930206543294E-5</v>
      </c>
      <c r="AL14">
        <v>133.97076045578999</v>
      </c>
      <c r="AM14" t="s">
        <v>33</v>
      </c>
      <c r="AN14">
        <v>122.34018245759262</v>
      </c>
      <c r="AO14">
        <v>3.2477093109115594E-4</v>
      </c>
      <c r="AP14">
        <v>4.5104021264289029</v>
      </c>
      <c r="AQ14" t="s">
        <v>33</v>
      </c>
      <c r="AR14">
        <v>182.97308425475663</v>
      </c>
      <c r="AS14">
        <v>6.7809144394279167E-3</v>
      </c>
      <c r="AT14">
        <v>1.2775685580235514</v>
      </c>
      <c r="AU14">
        <v>9</v>
      </c>
    </row>
    <row r="15" spans="1:47" x14ac:dyDescent="0.25">
      <c r="A15" s="1">
        <v>10</v>
      </c>
      <c r="B15" t="s">
        <v>50</v>
      </c>
      <c r="C15" t="s">
        <v>51</v>
      </c>
      <c r="E15" t="s">
        <v>33</v>
      </c>
      <c r="F15">
        <v>203.65883114502057</v>
      </c>
      <c r="G15" t="s">
        <v>33</v>
      </c>
      <c r="H15">
        <v>25.451442819842569</v>
      </c>
      <c r="I15" t="s">
        <v>33</v>
      </c>
      <c r="J15">
        <v>2.1537323395422283</v>
      </c>
      <c r="K15">
        <v>1.9955101050495435E-3</v>
      </c>
      <c r="L15">
        <v>4.6748695264194327</v>
      </c>
      <c r="M15">
        <v>5.5431587764347558E-4</v>
      </c>
      <c r="N15">
        <v>117.05416875115758</v>
      </c>
      <c r="O15">
        <v>0.40706662738318006</v>
      </c>
      <c r="P15">
        <v>1.4656191747763709</v>
      </c>
      <c r="Q15" t="s">
        <v>33</v>
      </c>
      <c r="R15">
        <v>115.30941928465876</v>
      </c>
      <c r="S15" t="s">
        <v>33</v>
      </c>
      <c r="T15">
        <v>65.119542459183492</v>
      </c>
      <c r="U15" t="s">
        <v>33</v>
      </c>
      <c r="V15">
        <v>122.68760875555553</v>
      </c>
      <c r="W15">
        <v>8.3878855117175107E-4</v>
      </c>
      <c r="X15">
        <v>4.1783067471300486</v>
      </c>
      <c r="Y15" t="s">
        <v>33</v>
      </c>
      <c r="Z15">
        <v>7.0536371561772127</v>
      </c>
      <c r="AA15">
        <v>0.23229883734704823</v>
      </c>
      <c r="AB15">
        <v>0.98647843304834404</v>
      </c>
      <c r="AC15" t="s">
        <v>33</v>
      </c>
      <c r="AD15">
        <v>12.185988286592575</v>
      </c>
      <c r="AE15">
        <v>0.21185965392147768</v>
      </c>
      <c r="AF15">
        <v>1.3534426297090927</v>
      </c>
      <c r="AG15">
        <v>4.7782709452167565E-4</v>
      </c>
      <c r="AH15">
        <v>19.362075509629022</v>
      </c>
      <c r="AI15">
        <v>0.90453507417083412</v>
      </c>
      <c r="AJ15">
        <v>0.65874625569990042</v>
      </c>
      <c r="AK15">
        <v>2.517810632260704E-4</v>
      </c>
      <c r="AL15">
        <v>43.684356361617276</v>
      </c>
      <c r="AM15" t="s">
        <v>33</v>
      </c>
      <c r="AN15">
        <v>58.22721382121123</v>
      </c>
      <c r="AO15">
        <v>1.0170434756608963E-3</v>
      </c>
      <c r="AP15">
        <v>1.4198150581765017</v>
      </c>
      <c r="AQ15" t="s">
        <v>33</v>
      </c>
      <c r="AR15">
        <v>95.892116918228794</v>
      </c>
      <c r="AS15">
        <v>1.0770823553839364E-2</v>
      </c>
      <c r="AT15">
        <v>0.37779930938449929</v>
      </c>
      <c r="AU15">
        <v>10</v>
      </c>
    </row>
    <row r="16" spans="1:47" x14ac:dyDescent="0.25">
      <c r="A16" s="1">
        <v>11</v>
      </c>
      <c r="B16" t="s">
        <v>52</v>
      </c>
      <c r="C16" t="s">
        <v>53</v>
      </c>
      <c r="E16" t="s">
        <v>33</v>
      </c>
      <c r="F16">
        <v>61.653195677439818</v>
      </c>
      <c r="G16" t="s">
        <v>33</v>
      </c>
      <c r="H16">
        <v>37.871201275605323</v>
      </c>
      <c r="I16" t="s">
        <v>33</v>
      </c>
      <c r="J16">
        <v>4.0087155116661828</v>
      </c>
      <c r="K16">
        <v>7.0656708010656587E-3</v>
      </c>
      <c r="L16">
        <v>0.27408543283093206</v>
      </c>
      <c r="M16">
        <v>1.4711033521513884E-4</v>
      </c>
      <c r="N16">
        <v>216.91706569008602</v>
      </c>
      <c r="O16">
        <v>6.7154999754311104</v>
      </c>
      <c r="P16">
        <v>0.74299463000588617</v>
      </c>
      <c r="Q16" t="s">
        <v>33</v>
      </c>
      <c r="R16">
        <v>245.18913982661908</v>
      </c>
      <c r="S16" t="s">
        <v>33</v>
      </c>
      <c r="T16">
        <v>34.102199106523798</v>
      </c>
      <c r="U16" t="s">
        <v>33</v>
      </c>
      <c r="V16">
        <v>94.944327567945706</v>
      </c>
      <c r="W16">
        <v>8.2057896746000737E-4</v>
      </c>
      <c r="X16">
        <v>13.038505457110006</v>
      </c>
      <c r="Y16" t="s">
        <v>33</v>
      </c>
      <c r="Z16">
        <v>4.1734418848256949</v>
      </c>
      <c r="AA16">
        <v>4.3910523005503128</v>
      </c>
      <c r="AB16">
        <v>0.91620799035132283</v>
      </c>
      <c r="AC16" t="s">
        <v>33</v>
      </c>
      <c r="AD16">
        <v>0.25406339798829314</v>
      </c>
      <c r="AE16">
        <v>5.6360500835938296</v>
      </c>
      <c r="AF16">
        <v>0.35950437228198628</v>
      </c>
      <c r="AG16">
        <v>6.88466392724126E-4</v>
      </c>
      <c r="AH16">
        <v>14.78938485447347</v>
      </c>
      <c r="AI16">
        <v>16.2118153067596</v>
      </c>
      <c r="AJ16">
        <v>1.2256642892962606</v>
      </c>
      <c r="AK16" t="s">
        <v>33</v>
      </c>
      <c r="AL16">
        <v>5.2916243029834868</v>
      </c>
      <c r="AM16" t="s">
        <v>33</v>
      </c>
      <c r="AN16">
        <v>279.11171872580474</v>
      </c>
      <c r="AO16">
        <v>1.5963352048951988E-2</v>
      </c>
      <c r="AP16">
        <v>1.0467049012940282</v>
      </c>
      <c r="AQ16" t="s">
        <v>33</v>
      </c>
      <c r="AR16">
        <v>38.542652831899495</v>
      </c>
      <c r="AS16">
        <v>8.0802848461130842E-3</v>
      </c>
      <c r="AT16">
        <v>0.24406489741457205</v>
      </c>
      <c r="AU16">
        <v>11</v>
      </c>
    </row>
    <row r="17" spans="1:47" x14ac:dyDescent="0.25">
      <c r="A17" s="1">
        <v>12</v>
      </c>
      <c r="B17" t="s">
        <v>54</v>
      </c>
      <c r="C17" t="s">
        <v>55</v>
      </c>
      <c r="E17" t="s">
        <v>33</v>
      </c>
      <c r="F17">
        <v>36.634445525737469</v>
      </c>
      <c r="G17" t="s">
        <v>33</v>
      </c>
      <c r="H17">
        <v>27.490945790180604</v>
      </c>
      <c r="I17" t="s">
        <v>33</v>
      </c>
      <c r="J17">
        <v>3.6845859046280869</v>
      </c>
      <c r="K17">
        <v>2.0606459249834989E-3</v>
      </c>
      <c r="L17">
        <v>3.8269626261746943</v>
      </c>
      <c r="M17">
        <v>6.1478059928487595E-4</v>
      </c>
      <c r="N17">
        <v>77.382194677660877</v>
      </c>
      <c r="O17">
        <v>0.41255236159110947</v>
      </c>
      <c r="P17">
        <v>0.48010396607244871</v>
      </c>
      <c r="Q17" t="s">
        <v>33</v>
      </c>
      <c r="R17">
        <v>11706.679552908352</v>
      </c>
      <c r="S17" t="s">
        <v>33</v>
      </c>
      <c r="T17">
        <v>23.500013360975728</v>
      </c>
      <c r="U17" t="s">
        <v>33</v>
      </c>
      <c r="V17">
        <v>100.69272219549194</v>
      </c>
      <c r="W17">
        <v>5.4512532485549812E-4</v>
      </c>
      <c r="X17">
        <v>56.181976106372467</v>
      </c>
      <c r="Y17" t="s">
        <v>33</v>
      </c>
      <c r="Z17">
        <v>2.3687756475372233</v>
      </c>
      <c r="AA17">
        <v>0.12929793683993693</v>
      </c>
      <c r="AB17">
        <v>0.68911812503713687</v>
      </c>
      <c r="AC17" t="s">
        <v>33</v>
      </c>
      <c r="AD17">
        <v>8.326656411437261</v>
      </c>
      <c r="AE17">
        <v>0.21280190915731409</v>
      </c>
      <c r="AF17">
        <v>0.49182344223465974</v>
      </c>
      <c r="AG17">
        <v>-4.8792516528020012E-5</v>
      </c>
      <c r="AH17">
        <v>57.879782628895725</v>
      </c>
      <c r="AI17">
        <v>0.61480659856701925</v>
      </c>
      <c r="AJ17">
        <v>0.37712683813508646</v>
      </c>
      <c r="AK17" t="s">
        <v>33</v>
      </c>
      <c r="AL17">
        <v>184.22608862509873</v>
      </c>
      <c r="AM17" t="s">
        <v>33</v>
      </c>
      <c r="AN17">
        <v>910.42757212270169</v>
      </c>
      <c r="AO17">
        <v>1.0650913950546515E-3</v>
      </c>
      <c r="AP17">
        <v>1.1095191838797855</v>
      </c>
      <c r="AQ17" t="s">
        <v>33</v>
      </c>
      <c r="AR17">
        <v>35.062485499531107</v>
      </c>
      <c r="AS17">
        <v>1.2552504884675857E-3</v>
      </c>
      <c r="AT17">
        <v>3.9044530284870707</v>
      </c>
      <c r="AU17">
        <v>12</v>
      </c>
    </row>
    <row r="18" spans="1:47" x14ac:dyDescent="0.25">
      <c r="C18" t="s">
        <v>56</v>
      </c>
      <c r="AU18">
        <v>13</v>
      </c>
    </row>
    <row r="19" spans="1:47" x14ac:dyDescent="0.25">
      <c r="A19" s="1">
        <v>13</v>
      </c>
      <c r="B19" t="s">
        <v>57</v>
      </c>
      <c r="C19" t="s">
        <v>58</v>
      </c>
      <c r="E19" t="s">
        <v>33</v>
      </c>
      <c r="F19">
        <v>61.728892898134234</v>
      </c>
      <c r="G19" t="s">
        <v>33</v>
      </c>
      <c r="H19">
        <v>150.43291967401032</v>
      </c>
      <c r="I19" t="s">
        <v>33</v>
      </c>
      <c r="J19">
        <v>1.9454253139795732</v>
      </c>
      <c r="K19">
        <v>2.9796722763047469E-3</v>
      </c>
      <c r="L19">
        <v>0.75727343345799114</v>
      </c>
      <c r="M19" t="s">
        <v>33</v>
      </c>
      <c r="N19">
        <v>240.20318875198311</v>
      </c>
      <c r="O19">
        <v>0.43400020497761599</v>
      </c>
      <c r="P19">
        <v>0.37074117308626087</v>
      </c>
      <c r="Q19" t="s">
        <v>33</v>
      </c>
      <c r="R19">
        <v>1617.6878034598251</v>
      </c>
      <c r="S19" t="s">
        <v>33</v>
      </c>
      <c r="T19">
        <v>98.802006690738992</v>
      </c>
      <c r="U19" t="s">
        <v>33</v>
      </c>
      <c r="V19">
        <v>786.12921526702326</v>
      </c>
      <c r="W19">
        <v>8.6676737845278338E-4</v>
      </c>
      <c r="X19">
        <v>15.678918135778336</v>
      </c>
      <c r="Y19" t="s">
        <v>33</v>
      </c>
      <c r="Z19">
        <v>6.2594326876426525</v>
      </c>
      <c r="AA19">
        <v>0.23477583755687617</v>
      </c>
      <c r="AB19">
        <v>0.3497874974955042</v>
      </c>
      <c r="AC19" t="s">
        <v>33</v>
      </c>
      <c r="AD19">
        <v>4.4433304181737725</v>
      </c>
      <c r="AE19">
        <v>0.24424793064753869</v>
      </c>
      <c r="AF19">
        <v>8.3681158841694137E-2</v>
      </c>
      <c r="AG19">
        <v>9.0187219390758906E-4</v>
      </c>
      <c r="AH19">
        <v>18.109443410626298</v>
      </c>
      <c r="AI19">
        <v>0.97016734297645801</v>
      </c>
      <c r="AJ19">
        <v>1.1771436438784084</v>
      </c>
      <c r="AK19" t="s">
        <v>33</v>
      </c>
      <c r="AL19">
        <v>498.71272330646059</v>
      </c>
      <c r="AM19" t="s">
        <v>33</v>
      </c>
      <c r="AN19">
        <v>1741.3730216269807</v>
      </c>
      <c r="AO19">
        <v>9.3225840735760386E-4</v>
      </c>
      <c r="AP19">
        <v>1.2466694900259867</v>
      </c>
      <c r="AQ19" t="s">
        <v>33</v>
      </c>
      <c r="AR19">
        <v>104.89221791282726</v>
      </c>
      <c r="AS19">
        <v>2.1165625077415231E-2</v>
      </c>
      <c r="AT19">
        <v>0.18257889085030043</v>
      </c>
      <c r="AU19">
        <v>14</v>
      </c>
    </row>
    <row r="20" spans="1:47" x14ac:dyDescent="0.25">
      <c r="A20" s="1">
        <v>14</v>
      </c>
      <c r="B20" t="s">
        <v>59</v>
      </c>
      <c r="C20" t="s">
        <v>60</v>
      </c>
      <c r="E20" t="s">
        <v>33</v>
      </c>
      <c r="F20">
        <v>27.80815916266171</v>
      </c>
      <c r="G20" t="s">
        <v>33</v>
      </c>
      <c r="H20">
        <v>16.272140179700482</v>
      </c>
      <c r="I20" t="s">
        <v>33</v>
      </c>
      <c r="J20">
        <v>4.9852867638928187</v>
      </c>
      <c r="K20">
        <v>3.2680922884249603E-3</v>
      </c>
      <c r="L20">
        <v>2.1977380574652643</v>
      </c>
      <c r="M20" t="s">
        <v>33</v>
      </c>
      <c r="N20">
        <v>450.89850261619222</v>
      </c>
      <c r="O20">
        <v>0.5219387867652886</v>
      </c>
      <c r="P20">
        <v>0.68596773825969681</v>
      </c>
      <c r="Q20" t="s">
        <v>33</v>
      </c>
      <c r="R20">
        <v>235.32600983557427</v>
      </c>
      <c r="S20" t="s">
        <v>33</v>
      </c>
      <c r="T20">
        <v>134.98359184653577</v>
      </c>
      <c r="U20" t="s">
        <v>33</v>
      </c>
      <c r="V20">
        <v>1967.1909475976154</v>
      </c>
      <c r="W20">
        <v>1.2473205484468404E-3</v>
      </c>
      <c r="X20">
        <v>23.777428796839541</v>
      </c>
      <c r="Y20" t="s">
        <v>33</v>
      </c>
      <c r="Z20">
        <v>3.5875740944079388</v>
      </c>
      <c r="AA20">
        <v>0.22423832652335518</v>
      </c>
      <c r="AB20">
        <v>0.35424348986623272</v>
      </c>
      <c r="AC20" t="s">
        <v>33</v>
      </c>
      <c r="AD20">
        <v>9.7745892500056311</v>
      </c>
      <c r="AE20">
        <v>0.25054522478295255</v>
      </c>
      <c r="AF20">
        <v>0.41633175014891016</v>
      </c>
      <c r="AG20">
        <v>9.4586722501535951E-4</v>
      </c>
      <c r="AH20">
        <v>20.466517651860855</v>
      </c>
      <c r="AI20">
        <v>0.67792765477998529</v>
      </c>
      <c r="AJ20">
        <v>0.33057445431650279</v>
      </c>
      <c r="AK20" t="s">
        <v>33</v>
      </c>
      <c r="AL20">
        <v>141.49901567752238</v>
      </c>
      <c r="AM20" t="s">
        <v>33</v>
      </c>
      <c r="AN20">
        <v>9432.8888784386691</v>
      </c>
      <c r="AO20">
        <v>1.6551917314127547E-3</v>
      </c>
      <c r="AP20">
        <v>0.41514753079876154</v>
      </c>
      <c r="AQ20" t="s">
        <v>33</v>
      </c>
      <c r="AR20">
        <v>34.671847944200032</v>
      </c>
      <c r="AS20">
        <v>1.6385579118737111E-2</v>
      </c>
      <c r="AT20">
        <v>9.4742213816487841E-2</v>
      </c>
      <c r="AU20">
        <v>15</v>
      </c>
    </row>
    <row r="21" spans="1:47" x14ac:dyDescent="0.25">
      <c r="A21" s="1">
        <v>15</v>
      </c>
      <c r="B21" t="s">
        <v>61</v>
      </c>
      <c r="C21" t="s">
        <v>62</v>
      </c>
      <c r="E21" t="s">
        <v>33</v>
      </c>
      <c r="F21">
        <v>43.043071281366096</v>
      </c>
      <c r="G21" t="s">
        <v>33</v>
      </c>
      <c r="H21">
        <v>31.705226283612792</v>
      </c>
      <c r="I21" t="s">
        <v>33</v>
      </c>
      <c r="J21">
        <v>1.713060221376222</v>
      </c>
      <c r="K21">
        <v>2.8918224126163769E-3</v>
      </c>
      <c r="L21">
        <v>1.6691113180738304</v>
      </c>
      <c r="M21">
        <v>1.403114481917077E-3</v>
      </c>
      <c r="N21">
        <v>77.602030502557056</v>
      </c>
      <c r="O21">
        <v>0.4687790315440048</v>
      </c>
      <c r="P21">
        <v>0.34521591861076378</v>
      </c>
      <c r="Q21" t="s">
        <v>33</v>
      </c>
      <c r="R21">
        <v>218.44649745062767</v>
      </c>
      <c r="S21" t="s">
        <v>33</v>
      </c>
      <c r="T21">
        <v>96.715314205038979</v>
      </c>
      <c r="U21" t="s">
        <v>33</v>
      </c>
      <c r="V21">
        <v>23.574784119450108</v>
      </c>
      <c r="W21">
        <v>4.5633855985512275E-4</v>
      </c>
      <c r="X21">
        <v>12.77497914142122</v>
      </c>
      <c r="Y21" t="s">
        <v>33</v>
      </c>
      <c r="Z21">
        <v>9.9161433339537819</v>
      </c>
      <c r="AA21">
        <v>0.16928701175188024</v>
      </c>
      <c r="AB21">
        <v>0.70648933230740563</v>
      </c>
      <c r="AC21" t="s">
        <v>33</v>
      </c>
      <c r="AD21">
        <v>9.6075183809027322</v>
      </c>
      <c r="AE21">
        <v>0.23507221368758391</v>
      </c>
      <c r="AF21">
        <v>0.59145838445770038</v>
      </c>
      <c r="AG21">
        <v>9.2732901840311265E-4</v>
      </c>
      <c r="AH21">
        <v>29.633582591274777</v>
      </c>
      <c r="AI21">
        <v>0.58316922484010991</v>
      </c>
      <c r="AJ21">
        <v>0.47458415179420477</v>
      </c>
      <c r="AK21" t="s">
        <v>33</v>
      </c>
      <c r="AL21">
        <v>975.62240176959949</v>
      </c>
      <c r="AM21" t="s">
        <v>33</v>
      </c>
      <c r="AN21">
        <v>186.13738024749063</v>
      </c>
      <c r="AO21">
        <v>1.4918179435873538E-3</v>
      </c>
      <c r="AP21">
        <v>0.54217542105261496</v>
      </c>
      <c r="AQ21" t="s">
        <v>33</v>
      </c>
      <c r="AR21">
        <v>63.754023619600787</v>
      </c>
      <c r="AS21">
        <v>1.0307068440844565E-2</v>
      </c>
      <c r="AT21">
        <v>1.4183683303781032</v>
      </c>
      <c r="AU21">
        <v>16</v>
      </c>
    </row>
    <row r="22" spans="1:47" x14ac:dyDescent="0.25">
      <c r="A22" s="1">
        <v>16</v>
      </c>
      <c r="B22" t="s">
        <v>63</v>
      </c>
      <c r="C22" t="s">
        <v>64</v>
      </c>
      <c r="E22" t="s">
        <v>33</v>
      </c>
      <c r="F22">
        <v>50.099147982884475</v>
      </c>
      <c r="G22">
        <v>3.8038772357943014E-3</v>
      </c>
      <c r="H22">
        <v>4.9558669481317521</v>
      </c>
      <c r="I22" t="s">
        <v>33</v>
      </c>
      <c r="J22">
        <v>1.6776705583314793</v>
      </c>
      <c r="K22">
        <v>2.093481528791903E-3</v>
      </c>
      <c r="L22">
        <v>2.7077367239876868</v>
      </c>
      <c r="M22">
        <v>3.4856388646574616E-4</v>
      </c>
      <c r="N22">
        <v>76.157950787417278</v>
      </c>
      <c r="O22">
        <v>0.51971403680141071</v>
      </c>
      <c r="P22">
        <v>0.31425828757150676</v>
      </c>
      <c r="Q22" t="s">
        <v>33</v>
      </c>
      <c r="R22">
        <v>89.091706281224731</v>
      </c>
      <c r="S22" t="s">
        <v>33</v>
      </c>
      <c r="T22">
        <v>31.240348345338191</v>
      </c>
      <c r="U22" t="s">
        <v>33</v>
      </c>
      <c r="V22">
        <v>243.13613135127503</v>
      </c>
      <c r="W22">
        <v>1.3426553100666569E-3</v>
      </c>
      <c r="X22">
        <v>20.686912084149338</v>
      </c>
      <c r="Y22" t="s">
        <v>33</v>
      </c>
      <c r="Z22">
        <v>6.7021788999563183</v>
      </c>
      <c r="AA22">
        <v>0.34528379112391017</v>
      </c>
      <c r="AB22">
        <v>0.65349092773184592</v>
      </c>
      <c r="AC22" t="s">
        <v>33</v>
      </c>
      <c r="AD22">
        <v>2.0785853073561502</v>
      </c>
      <c r="AE22">
        <v>0.24748505692844058</v>
      </c>
      <c r="AF22">
        <v>0.5428570810105442</v>
      </c>
      <c r="AG22">
        <v>8.1614273787392196E-4</v>
      </c>
      <c r="AH22">
        <v>18.579931420293722</v>
      </c>
      <c r="AI22">
        <v>0.77431049787814832</v>
      </c>
      <c r="AJ22">
        <v>0.54177727474268411</v>
      </c>
      <c r="AK22" t="s">
        <v>33</v>
      </c>
      <c r="AL22">
        <v>493.55477731568584</v>
      </c>
      <c r="AM22" t="s">
        <v>33</v>
      </c>
      <c r="AN22">
        <v>10.322641110758431</v>
      </c>
      <c r="AO22">
        <v>1.6394836999388998E-3</v>
      </c>
      <c r="AP22">
        <v>0.45075173936870794</v>
      </c>
      <c r="AQ22" t="s">
        <v>33</v>
      </c>
      <c r="AR22">
        <v>2192.1985401795555</v>
      </c>
      <c r="AS22">
        <v>2.1125106345093212E-2</v>
      </c>
      <c r="AT22">
        <v>6.8556843515635249E-2</v>
      </c>
      <c r="AU22">
        <v>17</v>
      </c>
    </row>
    <row r="23" spans="1:47" x14ac:dyDescent="0.25">
      <c r="A23" s="1">
        <v>17</v>
      </c>
      <c r="B23" t="s">
        <v>65</v>
      </c>
      <c r="C23" t="s">
        <v>66</v>
      </c>
      <c r="E23" t="s">
        <v>33</v>
      </c>
      <c r="F23">
        <v>87.994197877548942</v>
      </c>
      <c r="G23" t="s">
        <v>33</v>
      </c>
      <c r="H23">
        <v>56.173186540903927</v>
      </c>
      <c r="I23" t="s">
        <v>33</v>
      </c>
      <c r="J23">
        <v>1.5595050953167622</v>
      </c>
      <c r="K23">
        <v>1.8394341138339521E-3</v>
      </c>
      <c r="L23">
        <v>3.2624973588231221</v>
      </c>
      <c r="M23">
        <v>8.010463294596279E-4</v>
      </c>
      <c r="N23">
        <v>86.911873997518867</v>
      </c>
      <c r="O23">
        <v>0.21038308907512215</v>
      </c>
      <c r="P23">
        <v>0.55608792143306918</v>
      </c>
      <c r="Q23" t="s">
        <v>33</v>
      </c>
      <c r="R23">
        <v>129.08425078860256</v>
      </c>
      <c r="S23" t="s">
        <v>33</v>
      </c>
      <c r="T23">
        <v>21.754922337850733</v>
      </c>
      <c r="U23" t="s">
        <v>33</v>
      </c>
      <c r="V23">
        <v>149.92170804556244</v>
      </c>
      <c r="W23">
        <v>9.1843976383973577E-4</v>
      </c>
      <c r="X23">
        <v>24.699200358096991</v>
      </c>
      <c r="Y23" t="s">
        <v>33</v>
      </c>
      <c r="Z23">
        <v>2.5325850048196994</v>
      </c>
      <c r="AA23">
        <v>0.20409503235772039</v>
      </c>
      <c r="AB23">
        <v>0.30155145112697357</v>
      </c>
      <c r="AC23" t="s">
        <v>33</v>
      </c>
      <c r="AD23">
        <v>2.9927236155219359</v>
      </c>
      <c r="AE23">
        <v>0.19031923180228891</v>
      </c>
      <c r="AF23">
        <v>0.51241649417866764</v>
      </c>
      <c r="AG23">
        <v>1.1124791661108356E-3</v>
      </c>
      <c r="AH23">
        <v>3.3129940092518928</v>
      </c>
      <c r="AI23">
        <v>0.6487969606419175</v>
      </c>
      <c r="AJ23">
        <v>0.30743295505103652</v>
      </c>
      <c r="AK23" t="s">
        <v>33</v>
      </c>
      <c r="AL23">
        <v>473.30524732154623</v>
      </c>
      <c r="AM23" t="s">
        <v>33</v>
      </c>
      <c r="AN23">
        <v>85.949743083209185</v>
      </c>
      <c r="AO23">
        <v>3.0686941260799972E-4</v>
      </c>
      <c r="AP23">
        <v>1.7646517505316479</v>
      </c>
      <c r="AQ23" t="s">
        <v>33</v>
      </c>
      <c r="AR23">
        <v>95.491843999426862</v>
      </c>
      <c r="AS23">
        <v>3.5304236709215751E-2</v>
      </c>
      <c r="AT23">
        <v>0.38604526863990202</v>
      </c>
      <c r="AU23">
        <v>18</v>
      </c>
    </row>
    <row r="24" spans="1:47" x14ac:dyDescent="0.25">
      <c r="A24" s="1">
        <v>18</v>
      </c>
      <c r="B24" t="s">
        <v>67</v>
      </c>
      <c r="C24" t="s">
        <v>68</v>
      </c>
      <c r="E24" t="s">
        <v>33</v>
      </c>
      <c r="F24">
        <v>16.025535063682405</v>
      </c>
      <c r="G24" t="s">
        <v>33</v>
      </c>
      <c r="H24">
        <v>26.269601889011057</v>
      </c>
      <c r="I24" t="s">
        <v>33</v>
      </c>
      <c r="J24">
        <v>1.9541174088687674</v>
      </c>
      <c r="K24">
        <v>1.8763186378807641E-3</v>
      </c>
      <c r="L24">
        <v>3.431100475868639</v>
      </c>
      <c r="M24" t="s">
        <v>33</v>
      </c>
      <c r="N24">
        <v>356.83394097652183</v>
      </c>
      <c r="O24">
        <v>0.53997697733161265</v>
      </c>
      <c r="P24">
        <v>0.58296946762880641</v>
      </c>
      <c r="Q24" t="s">
        <v>33</v>
      </c>
      <c r="R24">
        <v>231.06661147793827</v>
      </c>
      <c r="S24" t="s">
        <v>33</v>
      </c>
      <c r="T24">
        <v>26.416840713388858</v>
      </c>
      <c r="U24" t="s">
        <v>33</v>
      </c>
      <c r="V24">
        <v>150.34850380113812</v>
      </c>
      <c r="W24">
        <v>7.0302987444812576E-4</v>
      </c>
      <c r="X24">
        <v>34.160923102028292</v>
      </c>
      <c r="Y24" t="s">
        <v>33</v>
      </c>
      <c r="Z24">
        <v>5.6493963751277878</v>
      </c>
      <c r="AA24">
        <v>0.19743662943750875</v>
      </c>
      <c r="AB24">
        <v>0.39114149622624395</v>
      </c>
      <c r="AC24" t="s">
        <v>33</v>
      </c>
      <c r="AD24">
        <v>5.3348281774154662</v>
      </c>
      <c r="AE24">
        <v>0.27151692310714859</v>
      </c>
      <c r="AF24">
        <v>0.31516556657532269</v>
      </c>
      <c r="AG24">
        <v>1.9483564254092799E-4</v>
      </c>
      <c r="AH24">
        <v>13.190420017663385</v>
      </c>
      <c r="AI24">
        <v>0.65126712362388095</v>
      </c>
      <c r="AJ24">
        <v>0.52840364631329362</v>
      </c>
      <c r="AK24" t="s">
        <v>33</v>
      </c>
      <c r="AL24">
        <v>70.79439043765251</v>
      </c>
      <c r="AM24" t="s">
        <v>33</v>
      </c>
      <c r="AN24">
        <v>127.35976083718367</v>
      </c>
      <c r="AO24">
        <v>1.7491876891087869E-3</v>
      </c>
      <c r="AP24">
        <v>0.87706031808933815</v>
      </c>
      <c r="AQ24" t="s">
        <v>33</v>
      </c>
      <c r="AR24">
        <v>24.87097202033754</v>
      </c>
      <c r="AS24">
        <v>9.3796875987793554E-3</v>
      </c>
      <c r="AT24">
        <v>0.14870746508484639</v>
      </c>
      <c r="AU24">
        <v>19</v>
      </c>
    </row>
    <row r="25" spans="1:47" x14ac:dyDescent="0.25">
      <c r="A25" s="1">
        <v>19</v>
      </c>
      <c r="B25" t="s">
        <v>69</v>
      </c>
      <c r="C25" t="s">
        <v>70</v>
      </c>
      <c r="E25" t="s">
        <v>33</v>
      </c>
      <c r="F25">
        <v>82.797128947976717</v>
      </c>
      <c r="G25" t="s">
        <v>33</v>
      </c>
      <c r="H25">
        <v>114.2728362707973</v>
      </c>
      <c r="I25" t="s">
        <v>33</v>
      </c>
      <c r="J25">
        <v>2.9374176155921652</v>
      </c>
      <c r="K25">
        <v>2.3742134934185369E-3</v>
      </c>
      <c r="L25">
        <v>3.6438742812550191</v>
      </c>
      <c r="M25">
        <v>4.9757647060556256E-4</v>
      </c>
      <c r="N25">
        <v>95.787662882045296</v>
      </c>
      <c r="O25">
        <v>0.36442452232134359</v>
      </c>
      <c r="P25">
        <v>0.71340439005749667</v>
      </c>
      <c r="Q25" t="s">
        <v>33</v>
      </c>
      <c r="R25">
        <v>140.83408599388142</v>
      </c>
      <c r="S25" t="s">
        <v>33</v>
      </c>
      <c r="T25">
        <v>46.746520457931318</v>
      </c>
      <c r="U25" t="s">
        <v>33</v>
      </c>
      <c r="V25">
        <v>70.77661513680961</v>
      </c>
      <c r="W25">
        <v>1.0911924967360893E-3</v>
      </c>
      <c r="X25">
        <v>16.208195805912005</v>
      </c>
      <c r="Y25" t="s">
        <v>33</v>
      </c>
      <c r="Z25">
        <v>3.9046673471434796</v>
      </c>
      <c r="AA25">
        <v>0.26899522289440442</v>
      </c>
      <c r="AB25">
        <v>0.53768019187969163</v>
      </c>
      <c r="AC25" t="s">
        <v>33</v>
      </c>
      <c r="AD25">
        <v>6.8996916154987815</v>
      </c>
      <c r="AE25">
        <v>0.16283342414820851</v>
      </c>
      <c r="AF25">
        <v>0.86268946023727</v>
      </c>
      <c r="AG25">
        <v>2.3827184031377995E-4</v>
      </c>
      <c r="AH25">
        <v>15.056255790150091</v>
      </c>
      <c r="AI25">
        <v>0.46756945388057963</v>
      </c>
      <c r="AJ25">
        <v>0.60030045503203433</v>
      </c>
      <c r="AK25" t="s">
        <v>33</v>
      </c>
      <c r="AL25">
        <v>10.243312201493985</v>
      </c>
      <c r="AM25" t="s">
        <v>33</v>
      </c>
      <c r="AN25">
        <v>382.8968524941418</v>
      </c>
      <c r="AO25">
        <v>5.8761148210443453E-4</v>
      </c>
      <c r="AP25">
        <v>2.5276484758867017</v>
      </c>
      <c r="AQ25" t="s">
        <v>33</v>
      </c>
      <c r="AR25">
        <v>95.150801569581617</v>
      </c>
      <c r="AS25">
        <v>6.4969490713691382E-3</v>
      </c>
      <c r="AT25">
        <v>1.0917543943934411</v>
      </c>
      <c r="AU25">
        <v>20</v>
      </c>
    </row>
    <row r="26" spans="1:47" x14ac:dyDescent="0.25">
      <c r="A26" s="1">
        <v>20</v>
      </c>
      <c r="B26" t="s">
        <v>71</v>
      </c>
      <c r="C26" t="s">
        <v>72</v>
      </c>
      <c r="E26" t="s">
        <v>33</v>
      </c>
      <c r="F26">
        <v>91.887752533425555</v>
      </c>
      <c r="G26">
        <v>-2.3769676076734617E-6</v>
      </c>
      <c r="H26">
        <v>7669.3473563933012</v>
      </c>
      <c r="I26" t="s">
        <v>33</v>
      </c>
      <c r="J26">
        <v>4.7453362833384087</v>
      </c>
      <c r="K26">
        <v>1.6921177246368752E-3</v>
      </c>
      <c r="L26">
        <v>2.6367319395289468</v>
      </c>
      <c r="M26">
        <v>1.8722910786815551E-4</v>
      </c>
      <c r="N26">
        <v>81.226508753708501</v>
      </c>
      <c r="O26">
        <v>0.24777150570099535</v>
      </c>
      <c r="P26">
        <v>0.84597556847457422</v>
      </c>
      <c r="Q26" t="s">
        <v>33</v>
      </c>
      <c r="R26">
        <v>128.31238762877965</v>
      </c>
      <c r="S26" t="s">
        <v>33</v>
      </c>
      <c r="T26">
        <v>10.07951108732917</v>
      </c>
      <c r="U26" t="s">
        <v>33</v>
      </c>
      <c r="V26">
        <v>37.905139614009805</v>
      </c>
      <c r="W26">
        <v>5.3095477772020967E-4</v>
      </c>
      <c r="X26">
        <v>74.486592981462536</v>
      </c>
      <c r="Y26" t="s">
        <v>33</v>
      </c>
      <c r="Z26">
        <v>5.8726126823805123</v>
      </c>
      <c r="AA26">
        <v>0.10287227227018991</v>
      </c>
      <c r="AB26">
        <v>0.91335891860970342</v>
      </c>
      <c r="AC26" t="s">
        <v>33</v>
      </c>
      <c r="AD26">
        <v>8.6107756084777982</v>
      </c>
      <c r="AE26">
        <v>0.12139452160481939</v>
      </c>
      <c r="AF26">
        <v>0.73920666524886236</v>
      </c>
      <c r="AG26">
        <v>4.8072813540060916E-5</v>
      </c>
      <c r="AH26">
        <v>29.022065968705853</v>
      </c>
      <c r="AI26">
        <v>0.83271106591810806</v>
      </c>
      <c r="AJ26">
        <v>0.5384744801970327</v>
      </c>
      <c r="AK26" t="s">
        <v>33</v>
      </c>
      <c r="AL26">
        <v>53.43609823772519</v>
      </c>
      <c r="AM26" t="s">
        <v>33</v>
      </c>
      <c r="AN26">
        <v>83.80911014448462</v>
      </c>
      <c r="AO26">
        <v>4.304438748657562E-4</v>
      </c>
      <c r="AP26">
        <v>0.66809752783882204</v>
      </c>
      <c r="AQ26" t="s">
        <v>33</v>
      </c>
      <c r="AR26">
        <v>67.948108086981179</v>
      </c>
      <c r="AS26">
        <v>1.0453520261262313E-2</v>
      </c>
      <c r="AT26">
        <v>0.10563300088926161</v>
      </c>
      <c r="AU26">
        <v>21</v>
      </c>
    </row>
    <row r="27" spans="1:47" x14ac:dyDescent="0.25">
      <c r="A27" s="1">
        <v>21</v>
      </c>
      <c r="B27" t="s">
        <v>73</v>
      </c>
      <c r="C27" t="s">
        <v>74</v>
      </c>
      <c r="E27" t="s">
        <v>33</v>
      </c>
      <c r="F27">
        <v>16.504535913782721</v>
      </c>
      <c r="G27" t="s">
        <v>33</v>
      </c>
      <c r="H27">
        <v>16.44811339486246</v>
      </c>
      <c r="I27" t="s">
        <v>33</v>
      </c>
      <c r="J27">
        <v>0.92587931008016511</v>
      </c>
      <c r="K27">
        <v>3.3275505064038874E-3</v>
      </c>
      <c r="L27">
        <v>1.8389294420196447</v>
      </c>
      <c r="M27" t="s">
        <v>33</v>
      </c>
      <c r="N27">
        <v>90.402763862373831</v>
      </c>
      <c r="O27">
        <v>0.53241769976146658</v>
      </c>
      <c r="P27">
        <v>1.1369521125367206</v>
      </c>
      <c r="Q27" t="s">
        <v>33</v>
      </c>
      <c r="R27">
        <v>272.88829888997344</v>
      </c>
      <c r="S27" t="s">
        <v>33</v>
      </c>
      <c r="T27">
        <v>54.860905235408687</v>
      </c>
      <c r="U27" t="s">
        <v>33</v>
      </c>
      <c r="V27">
        <v>2229.1428909102146</v>
      </c>
      <c r="W27">
        <v>8.277548625521934E-4</v>
      </c>
      <c r="X27">
        <v>37.221485209547907</v>
      </c>
      <c r="Y27" t="s">
        <v>33</v>
      </c>
      <c r="Z27">
        <v>3.8629078983469753</v>
      </c>
      <c r="AA27">
        <v>0.18732269878499738</v>
      </c>
      <c r="AB27">
        <v>1.0189732492524759</v>
      </c>
      <c r="AC27" t="s">
        <v>33</v>
      </c>
      <c r="AD27">
        <v>5.2519608604249468</v>
      </c>
      <c r="AE27">
        <v>0.2526482610481588</v>
      </c>
      <c r="AF27">
        <v>0.71588444982572241</v>
      </c>
      <c r="AG27">
        <v>7.6907623270001523E-4</v>
      </c>
      <c r="AH27">
        <v>4.4776549136036499</v>
      </c>
      <c r="AI27">
        <v>0.62285700692063761</v>
      </c>
      <c r="AJ27">
        <v>1.1020874903645062</v>
      </c>
      <c r="AK27" t="s">
        <v>33</v>
      </c>
      <c r="AL27">
        <v>129.75290303509681</v>
      </c>
      <c r="AM27">
        <v>1.0185784177735665E-4</v>
      </c>
      <c r="AN27">
        <v>231.18394419721034</v>
      </c>
      <c r="AO27">
        <v>1.6558812345142334E-3</v>
      </c>
      <c r="AP27">
        <v>0.47467070115531612</v>
      </c>
      <c r="AQ27" t="s">
        <v>33</v>
      </c>
      <c r="AR27">
        <v>94.377133622013432</v>
      </c>
      <c r="AS27">
        <v>1.0935399905665659E-2</v>
      </c>
      <c r="AT27">
        <v>0.701795521782549</v>
      </c>
      <c r="AU27">
        <v>22</v>
      </c>
    </row>
    <row r="28" spans="1:47" x14ac:dyDescent="0.25">
      <c r="A28" s="1">
        <v>22</v>
      </c>
      <c r="B28" t="s">
        <v>75</v>
      </c>
      <c r="C28" t="s">
        <v>76</v>
      </c>
      <c r="E28" t="s">
        <v>33</v>
      </c>
      <c r="F28">
        <v>47.348401905224115</v>
      </c>
      <c r="G28">
        <v>3.6665927090585213E-3</v>
      </c>
      <c r="H28">
        <v>10.616651610865706</v>
      </c>
      <c r="I28" t="s">
        <v>33</v>
      </c>
      <c r="J28">
        <v>1.0959829097701168</v>
      </c>
      <c r="K28">
        <v>2.5391789452454926E-3</v>
      </c>
      <c r="L28">
        <v>3.1230798575548531</v>
      </c>
      <c r="M28">
        <v>7.663722473809859E-4</v>
      </c>
      <c r="N28">
        <v>41.805738198929596</v>
      </c>
      <c r="O28">
        <v>2.7726225939246962</v>
      </c>
      <c r="P28">
        <v>1.2908543685435163</v>
      </c>
      <c r="Q28" t="s">
        <v>33</v>
      </c>
      <c r="R28">
        <v>547.07159948410572</v>
      </c>
      <c r="S28" t="s">
        <v>33</v>
      </c>
      <c r="T28">
        <v>48.661245848911236</v>
      </c>
      <c r="U28" t="s">
        <v>33</v>
      </c>
      <c r="V28">
        <v>264.21486297412781</v>
      </c>
      <c r="W28">
        <v>7.5826925443591125E-4</v>
      </c>
      <c r="X28">
        <v>14.813631104742008</v>
      </c>
      <c r="Y28" t="s">
        <v>33</v>
      </c>
      <c r="Z28">
        <v>9.4941459960410945</v>
      </c>
      <c r="AA28">
        <v>1.4214785600155091</v>
      </c>
      <c r="AB28">
        <v>0.53966195837105702</v>
      </c>
      <c r="AC28" t="s">
        <v>33</v>
      </c>
      <c r="AD28">
        <v>3.1740710378958923</v>
      </c>
      <c r="AE28">
        <v>0.95307889047824768</v>
      </c>
      <c r="AF28">
        <v>0.76323525948055049</v>
      </c>
      <c r="AG28">
        <v>8.3608694301828899E-4</v>
      </c>
      <c r="AH28">
        <v>17.34482996731343</v>
      </c>
      <c r="AI28">
        <v>5.0528581745714654</v>
      </c>
      <c r="AJ28">
        <v>0.43391346752246812</v>
      </c>
      <c r="AK28" t="s">
        <v>33</v>
      </c>
      <c r="AL28">
        <v>11.075280739441538</v>
      </c>
      <c r="AM28" t="s">
        <v>33</v>
      </c>
      <c r="AN28">
        <v>79.998085772560671</v>
      </c>
      <c r="AO28">
        <v>6.6481571803587583E-3</v>
      </c>
      <c r="AP28">
        <v>1.2578906851150056</v>
      </c>
      <c r="AQ28" t="s">
        <v>33</v>
      </c>
      <c r="AR28">
        <v>75.972577606248635</v>
      </c>
      <c r="AS28">
        <v>1.8635101938180437E-2</v>
      </c>
      <c r="AT28">
        <v>0.25804038007671748</v>
      </c>
      <c r="AU28">
        <v>23</v>
      </c>
    </row>
    <row r="29" spans="1:47" x14ac:dyDescent="0.25">
      <c r="A29" s="1">
        <v>23</v>
      </c>
      <c r="B29" t="s">
        <v>77</v>
      </c>
      <c r="C29" t="s">
        <v>78</v>
      </c>
      <c r="E29" t="s">
        <v>33</v>
      </c>
      <c r="F29">
        <v>60.967091632178459</v>
      </c>
      <c r="G29">
        <v>1.6976049552652533E-4</v>
      </c>
      <c r="H29">
        <v>298.07449627989138</v>
      </c>
      <c r="I29" t="s">
        <v>33</v>
      </c>
      <c r="J29">
        <v>2.4016936441321461</v>
      </c>
      <c r="K29">
        <v>3.472225637463256E-3</v>
      </c>
      <c r="L29">
        <v>1.2747302314281137</v>
      </c>
      <c r="M29" t="s">
        <v>33</v>
      </c>
      <c r="N29">
        <v>670.43261122995114</v>
      </c>
      <c r="O29">
        <v>0.75332467173494511</v>
      </c>
      <c r="P29">
        <v>0.73713533136088361</v>
      </c>
      <c r="Q29" t="s">
        <v>33</v>
      </c>
      <c r="R29">
        <v>70.709173005469808</v>
      </c>
      <c r="S29" t="s">
        <v>33</v>
      </c>
      <c r="T29">
        <v>31.498307849934438</v>
      </c>
      <c r="U29" t="s">
        <v>33</v>
      </c>
      <c r="V29">
        <v>65.604313254563664</v>
      </c>
      <c r="W29">
        <v>1.9110630994233319E-3</v>
      </c>
      <c r="X29">
        <v>11.761802413164538</v>
      </c>
      <c r="Y29" t="s">
        <v>33</v>
      </c>
      <c r="Z29">
        <v>6.9546716498915</v>
      </c>
      <c r="AA29">
        <v>0.34243471323718144</v>
      </c>
      <c r="AB29">
        <v>0.50971306180649711</v>
      </c>
      <c r="AC29" t="s">
        <v>33</v>
      </c>
      <c r="AD29">
        <v>2.7743373571405643</v>
      </c>
      <c r="AE29">
        <v>0.32652481955202056</v>
      </c>
      <c r="AF29">
        <v>0.29906744714713762</v>
      </c>
      <c r="AG29">
        <v>1.5570062142951477E-4</v>
      </c>
      <c r="AH29">
        <v>35.51768195873656</v>
      </c>
      <c r="AI29">
        <v>0.79044721642929083</v>
      </c>
      <c r="AJ29">
        <v>0.60664589437061911</v>
      </c>
      <c r="AK29" t="s">
        <v>33</v>
      </c>
      <c r="AL29">
        <v>57.62415288399125</v>
      </c>
      <c r="AM29" t="s">
        <v>33</v>
      </c>
      <c r="AN29">
        <v>197.41347916253949</v>
      </c>
      <c r="AO29">
        <v>1.8638045998090665E-3</v>
      </c>
      <c r="AP29">
        <v>0.82807816759347375</v>
      </c>
      <c r="AQ29" t="s">
        <v>33</v>
      </c>
      <c r="AR29">
        <v>156.72938427730065</v>
      </c>
      <c r="AS29">
        <v>4.8357996480972608E-3</v>
      </c>
      <c r="AT29">
        <v>0.49360167621705908</v>
      </c>
      <c r="AU29">
        <v>24</v>
      </c>
    </row>
    <row r="30" spans="1:47" x14ac:dyDescent="0.25">
      <c r="A30" s="1">
        <v>24</v>
      </c>
      <c r="B30" t="s">
        <v>79</v>
      </c>
      <c r="C30" t="s">
        <v>80</v>
      </c>
      <c r="E30" t="s">
        <v>33</v>
      </c>
      <c r="F30">
        <v>60.658025880672994</v>
      </c>
      <c r="G30" t="s">
        <v>33</v>
      </c>
      <c r="H30">
        <v>32.585479004916053</v>
      </c>
      <c r="I30" t="s">
        <v>33</v>
      </c>
      <c r="J30">
        <v>2.8559108786931597</v>
      </c>
      <c r="K30">
        <v>1.5571972824709812E-2</v>
      </c>
      <c r="L30">
        <v>0.42039997110762917</v>
      </c>
      <c r="M30" t="s">
        <v>33</v>
      </c>
      <c r="N30">
        <v>167.35491470075777</v>
      </c>
      <c r="O30">
        <v>29.732191921164059</v>
      </c>
      <c r="P30">
        <v>1.1232143267783807</v>
      </c>
      <c r="Q30" t="s">
        <v>33</v>
      </c>
      <c r="R30">
        <v>33.737421699552314</v>
      </c>
      <c r="S30" t="s">
        <v>33</v>
      </c>
      <c r="T30">
        <v>29.843363381768604</v>
      </c>
      <c r="U30" t="s">
        <v>33</v>
      </c>
      <c r="V30">
        <v>54.216284546341221</v>
      </c>
      <c r="W30">
        <v>1.5664876557018269E-3</v>
      </c>
      <c r="X30">
        <v>22.714409613758349</v>
      </c>
      <c r="Y30" t="s">
        <v>33</v>
      </c>
      <c r="Z30">
        <v>6.9430025414032839</v>
      </c>
      <c r="AA30">
        <v>23.196885594675113</v>
      </c>
      <c r="AB30">
        <v>0.78928449826404889</v>
      </c>
      <c r="AC30">
        <v>7.8080323688955533E-3</v>
      </c>
      <c r="AD30">
        <v>0.15886758359601141</v>
      </c>
      <c r="AE30">
        <v>20.882709773072548</v>
      </c>
      <c r="AF30">
        <v>0.58789623527513768</v>
      </c>
      <c r="AG30">
        <v>4.528813742491161E-3</v>
      </c>
      <c r="AH30">
        <v>2.9110597138406011</v>
      </c>
      <c r="AI30">
        <v>89.821691706105568</v>
      </c>
      <c r="AJ30">
        <v>2.1234871892088418</v>
      </c>
      <c r="AK30" t="s">
        <v>33</v>
      </c>
      <c r="AL30">
        <v>0.89546898555669796</v>
      </c>
      <c r="AM30">
        <v>1.4053658194841086E-3</v>
      </c>
      <c r="AN30">
        <v>45.031322636797221</v>
      </c>
      <c r="AO30">
        <v>0.10313112756592828</v>
      </c>
      <c r="AP30">
        <v>0.4499594139196022</v>
      </c>
      <c r="AQ30" t="s">
        <v>33</v>
      </c>
      <c r="AR30">
        <v>57.731865491087106</v>
      </c>
      <c r="AS30">
        <v>4.1405562085776039E-2</v>
      </c>
      <c r="AT30">
        <v>0.28896662733446032</v>
      </c>
      <c r="AU30">
        <v>25</v>
      </c>
    </row>
    <row r="31" spans="1:47" x14ac:dyDescent="0.25">
      <c r="A31" s="1">
        <v>25</v>
      </c>
      <c r="B31" t="s">
        <v>81</v>
      </c>
      <c r="C31" t="s">
        <v>82</v>
      </c>
      <c r="E31" t="s">
        <v>33</v>
      </c>
      <c r="F31">
        <v>64.452809054228865</v>
      </c>
      <c r="G31">
        <v>1.0562090723662718E-3</v>
      </c>
      <c r="H31">
        <v>36.710528843581002</v>
      </c>
      <c r="I31" t="s">
        <v>33</v>
      </c>
      <c r="J31">
        <v>1.7243225991980253</v>
      </c>
      <c r="K31">
        <v>3.2702242219457703E-3</v>
      </c>
      <c r="L31">
        <v>1.9102233350171498</v>
      </c>
      <c r="M31" t="s">
        <v>33</v>
      </c>
      <c r="N31">
        <v>88.618159272590674</v>
      </c>
      <c r="O31">
        <v>0.68840751194414496</v>
      </c>
      <c r="P31">
        <v>1.6649250317141258</v>
      </c>
      <c r="Q31" t="s">
        <v>33</v>
      </c>
      <c r="R31">
        <v>214.41221690461632</v>
      </c>
      <c r="S31" t="s">
        <v>33</v>
      </c>
      <c r="T31">
        <v>26.7739438127862</v>
      </c>
      <c r="U31" t="s">
        <v>33</v>
      </c>
      <c r="V31">
        <v>138.44673031628733</v>
      </c>
      <c r="W31">
        <v>3.7608777853301149E-3</v>
      </c>
      <c r="X31">
        <v>10.276888181609493</v>
      </c>
      <c r="Y31" t="s">
        <v>33</v>
      </c>
      <c r="Z31">
        <v>1.4549689613502332</v>
      </c>
      <c r="AA31">
        <v>1.4811203849335319</v>
      </c>
      <c r="AB31">
        <v>0.80765734595862582</v>
      </c>
      <c r="AC31" t="s">
        <v>33</v>
      </c>
      <c r="AD31">
        <v>4.229637408501115</v>
      </c>
      <c r="AE31">
        <v>0.30142514922118058</v>
      </c>
      <c r="AF31">
        <v>2.7709571195750007</v>
      </c>
      <c r="AG31">
        <v>1.1070339257230502E-3</v>
      </c>
      <c r="AH31">
        <v>9.5552096034283593</v>
      </c>
      <c r="AI31">
        <v>7.3231645073466609</v>
      </c>
      <c r="AJ31">
        <v>0.58979035007011438</v>
      </c>
      <c r="AK31">
        <v>3.4380583507992966E-4</v>
      </c>
      <c r="AL31">
        <v>33.116573188914565</v>
      </c>
      <c r="AM31" t="s">
        <v>33</v>
      </c>
      <c r="AN31">
        <v>384.12112356487899</v>
      </c>
      <c r="AO31">
        <v>2.8854101707048371E-3</v>
      </c>
      <c r="AP31">
        <v>2.1234871892088418</v>
      </c>
      <c r="AQ31" t="s">
        <v>33</v>
      </c>
      <c r="AR31">
        <v>46.478041855370321</v>
      </c>
      <c r="AS31">
        <v>1.7013004896087466E-2</v>
      </c>
      <c r="AT31">
        <v>1.1371138353082813</v>
      </c>
      <c r="AU31">
        <v>26</v>
      </c>
    </row>
    <row r="32" spans="1:47" x14ac:dyDescent="0.25">
      <c r="A32" s="1">
        <v>26</v>
      </c>
      <c r="B32" t="s">
        <v>83</v>
      </c>
      <c r="C32" t="s">
        <v>84</v>
      </c>
      <c r="E32" t="s">
        <v>33</v>
      </c>
      <c r="F32">
        <v>47.127813170431715</v>
      </c>
      <c r="G32">
        <v>3.0198928434649192E-2</v>
      </c>
      <c r="H32">
        <v>3.8659450953756744</v>
      </c>
      <c r="I32" t="s">
        <v>33</v>
      </c>
      <c r="J32">
        <v>3.026027683054644</v>
      </c>
      <c r="K32">
        <v>3.3519794856483173E-3</v>
      </c>
      <c r="L32">
        <v>3.7322248740332831</v>
      </c>
      <c r="M32" t="s">
        <v>33</v>
      </c>
      <c r="N32">
        <v>939.41575565867424</v>
      </c>
      <c r="O32">
        <v>1.7145203722388114</v>
      </c>
      <c r="P32">
        <v>0.57990551271706781</v>
      </c>
      <c r="Q32" t="s">
        <v>33</v>
      </c>
      <c r="R32">
        <v>245.40588435172967</v>
      </c>
      <c r="S32" t="s">
        <v>33</v>
      </c>
      <c r="T32">
        <v>75.448600710913851</v>
      </c>
      <c r="U32" t="s">
        <v>33</v>
      </c>
      <c r="V32">
        <v>17.028687198531774</v>
      </c>
      <c r="W32">
        <v>1.4803168537581666E-3</v>
      </c>
      <c r="X32">
        <v>6.1013764736818121</v>
      </c>
      <c r="Y32">
        <v>6.4949496869646794E-2</v>
      </c>
      <c r="Z32">
        <v>1.9613509989270508</v>
      </c>
      <c r="AA32">
        <v>0.10342182817572469</v>
      </c>
      <c r="AB32">
        <v>0.76357754084772556</v>
      </c>
      <c r="AC32" t="s">
        <v>33</v>
      </c>
      <c r="AD32">
        <v>4.7283994956343491</v>
      </c>
      <c r="AE32">
        <v>0.16364833001587806</v>
      </c>
      <c r="AF32">
        <v>0.28767673725084481</v>
      </c>
      <c r="AG32">
        <v>2.2676005435987522E-3</v>
      </c>
      <c r="AH32">
        <v>4.2274266116450567</v>
      </c>
      <c r="AI32">
        <v>15.607072350305019</v>
      </c>
      <c r="AJ32">
        <v>0.86739583693751365</v>
      </c>
      <c r="AK32">
        <v>9.1485309914876188E-4</v>
      </c>
      <c r="AL32">
        <v>7.8455398944691943</v>
      </c>
      <c r="AM32" t="s">
        <v>33</v>
      </c>
      <c r="AN32">
        <v>645.11129470126627</v>
      </c>
      <c r="AO32">
        <v>8.7986437315670449E-4</v>
      </c>
      <c r="AP32">
        <v>0.68967173260496462</v>
      </c>
      <c r="AQ32" t="s">
        <v>33</v>
      </c>
      <c r="AR32">
        <v>52.579118319868044</v>
      </c>
      <c r="AS32">
        <v>0.12104309266788528</v>
      </c>
      <c r="AT32">
        <v>0.5073291233978009</v>
      </c>
      <c r="AU32">
        <v>27</v>
      </c>
    </row>
    <row r="33" spans="1:47" x14ac:dyDescent="0.25">
      <c r="A33" s="1">
        <v>27</v>
      </c>
      <c r="B33" t="s">
        <v>85</v>
      </c>
      <c r="C33" t="s">
        <v>86</v>
      </c>
      <c r="E33" t="s">
        <v>33</v>
      </c>
      <c r="F33">
        <v>75.716660060865095</v>
      </c>
      <c r="G33" t="s">
        <v>33</v>
      </c>
      <c r="H33">
        <v>83.85337695498616</v>
      </c>
      <c r="I33" t="s">
        <v>33</v>
      </c>
      <c r="J33">
        <v>1.0255753066570028</v>
      </c>
      <c r="K33">
        <v>2.0061221527813353E-3</v>
      </c>
      <c r="L33">
        <v>1.8665512123362433</v>
      </c>
      <c r="M33" t="s">
        <v>33</v>
      </c>
      <c r="N33">
        <v>233.49971795479809</v>
      </c>
      <c r="O33">
        <v>0.64530927707969177</v>
      </c>
      <c r="P33">
        <v>0.3268334848109522</v>
      </c>
      <c r="Q33" t="s">
        <v>33</v>
      </c>
      <c r="R33">
        <v>70.087734826569942</v>
      </c>
      <c r="S33" t="s">
        <v>33</v>
      </c>
      <c r="T33">
        <v>8.9694969835967342</v>
      </c>
      <c r="U33" t="s">
        <v>33</v>
      </c>
      <c r="V33">
        <v>112.57394174697862</v>
      </c>
      <c r="W33">
        <v>8.6128518336376725E-4</v>
      </c>
      <c r="X33">
        <v>18.673799100178002</v>
      </c>
      <c r="Y33" t="s">
        <v>33</v>
      </c>
      <c r="Z33">
        <v>9.6694999080530621</v>
      </c>
      <c r="AA33">
        <v>0.19297683297138901</v>
      </c>
      <c r="AB33">
        <v>0.11065349521619061</v>
      </c>
      <c r="AC33" t="s">
        <v>33</v>
      </c>
      <c r="AD33">
        <v>6.4818639617955105</v>
      </c>
      <c r="AE33">
        <v>0.28309948476887836</v>
      </c>
      <c r="AF33">
        <v>0.49866606070552122</v>
      </c>
      <c r="AG33">
        <v>5.7880832130017732E-4</v>
      </c>
      <c r="AH33">
        <v>18.955571339160336</v>
      </c>
      <c r="AI33">
        <v>0.87865544237635163</v>
      </c>
      <c r="AJ33">
        <v>0.77009606500041716</v>
      </c>
      <c r="AK33" t="s">
        <v>33</v>
      </c>
      <c r="AL33">
        <v>574.1116214660409</v>
      </c>
      <c r="AM33" t="s">
        <v>33</v>
      </c>
      <c r="AN33">
        <v>163.40104106797654</v>
      </c>
      <c r="AO33">
        <v>2.0543465626477065E-3</v>
      </c>
      <c r="AP33">
        <v>0.39717506367594063</v>
      </c>
      <c r="AQ33" t="s">
        <v>33</v>
      </c>
      <c r="AR33">
        <v>56.21200442318812</v>
      </c>
      <c r="AS33">
        <v>1.5321320866659158E-3</v>
      </c>
      <c r="AT33">
        <v>1.8746781325358255</v>
      </c>
      <c r="AU33">
        <v>28</v>
      </c>
    </row>
    <row r="34" spans="1:47" x14ac:dyDescent="0.25">
      <c r="A34" s="1">
        <v>28</v>
      </c>
      <c r="B34" t="s">
        <v>87</v>
      </c>
      <c r="C34" t="s">
        <v>88</v>
      </c>
      <c r="E34" t="s">
        <v>33</v>
      </c>
      <c r="F34">
        <v>146.05823372237654</v>
      </c>
      <c r="G34">
        <v>1.4256260858939213E-2</v>
      </c>
      <c r="H34">
        <v>2.5746641233393071</v>
      </c>
      <c r="I34" t="s">
        <v>33</v>
      </c>
      <c r="J34">
        <v>3.0836789159292262</v>
      </c>
      <c r="K34">
        <v>1.3558774104342947E-3</v>
      </c>
      <c r="L34">
        <v>3.4988609074287815</v>
      </c>
      <c r="M34" t="s">
        <v>33</v>
      </c>
      <c r="N34">
        <v>205.84452325786646</v>
      </c>
      <c r="O34">
        <v>0.15881812566224549</v>
      </c>
      <c r="P34">
        <v>0.89698231841848775</v>
      </c>
      <c r="Q34" t="s">
        <v>33</v>
      </c>
      <c r="R34">
        <v>99.98940992760123</v>
      </c>
      <c r="S34" t="s">
        <v>33</v>
      </c>
      <c r="T34">
        <v>53.741346004716618</v>
      </c>
      <c r="U34" t="s">
        <v>33</v>
      </c>
      <c r="V34">
        <v>71.937802603274235</v>
      </c>
      <c r="W34">
        <v>8.8134700887163107E-4</v>
      </c>
      <c r="X34">
        <v>31.332168105245366</v>
      </c>
      <c r="Y34" t="s">
        <v>33</v>
      </c>
      <c r="Z34">
        <v>10.015734897929514</v>
      </c>
      <c r="AA34">
        <v>5.7254852465590637E-2</v>
      </c>
      <c r="AB34">
        <v>0.58792051199278461</v>
      </c>
      <c r="AC34" t="s">
        <v>33</v>
      </c>
      <c r="AD34">
        <v>1.9676987892328746</v>
      </c>
      <c r="AE34">
        <v>3.6458337957447469E-2</v>
      </c>
      <c r="AF34">
        <v>0.72619393301378676</v>
      </c>
      <c r="AG34">
        <v>1.7394218291620894E-4</v>
      </c>
      <c r="AH34">
        <v>17.963377069338097</v>
      </c>
      <c r="AI34">
        <v>8.9219788096183847E-2</v>
      </c>
      <c r="AJ34">
        <v>0.72469011050141741</v>
      </c>
      <c r="AK34" t="s">
        <v>33</v>
      </c>
      <c r="AL34">
        <v>242.32354915080245</v>
      </c>
      <c r="AM34" t="s">
        <v>33</v>
      </c>
      <c r="AN34">
        <v>271.55257865047503</v>
      </c>
      <c r="AO34">
        <v>4.2727305006837169E-5</v>
      </c>
      <c r="AP34">
        <v>1.2873263466805922</v>
      </c>
      <c r="AQ34" t="s">
        <v>33</v>
      </c>
      <c r="AR34">
        <v>59.104001087067978</v>
      </c>
      <c r="AS34">
        <v>9.9453109882452365E-5</v>
      </c>
      <c r="AT34">
        <v>41.490632007464548</v>
      </c>
      <c r="AU34">
        <v>29</v>
      </c>
    </row>
    <row r="35" spans="1:47" x14ac:dyDescent="0.25">
      <c r="A35" s="1">
        <v>29</v>
      </c>
      <c r="B35" t="s">
        <v>89</v>
      </c>
      <c r="C35" t="s">
        <v>90</v>
      </c>
      <c r="E35" t="s">
        <v>33</v>
      </c>
      <c r="F35">
        <v>119.85095404962942</v>
      </c>
      <c r="G35" t="s">
        <v>33</v>
      </c>
      <c r="H35">
        <v>10.739125076495146</v>
      </c>
      <c r="I35" t="s">
        <v>33</v>
      </c>
      <c r="J35">
        <v>2.5345640574704298</v>
      </c>
      <c r="K35">
        <v>1.9792823614271137E-3</v>
      </c>
      <c r="L35">
        <v>5.4784561967109155</v>
      </c>
      <c r="M35" t="s">
        <v>33</v>
      </c>
      <c r="N35">
        <v>415.14738635468717</v>
      </c>
      <c r="O35">
        <v>0.2274851228362631</v>
      </c>
      <c r="P35">
        <v>0.12222294383773116</v>
      </c>
      <c r="Q35" t="s">
        <v>33</v>
      </c>
      <c r="R35">
        <v>122.01378297905656</v>
      </c>
      <c r="S35" t="s">
        <v>33</v>
      </c>
      <c r="T35">
        <v>17.825729254989529</v>
      </c>
      <c r="U35" t="s">
        <v>33</v>
      </c>
      <c r="V35">
        <v>248.98450782056022</v>
      </c>
      <c r="W35">
        <v>4.8739733395792304E-4</v>
      </c>
      <c r="X35">
        <v>18.133511165764272</v>
      </c>
      <c r="Y35" t="s">
        <v>33</v>
      </c>
      <c r="Z35">
        <v>5.4624910007310676</v>
      </c>
      <c r="AA35">
        <v>7.1302906477643979E-2</v>
      </c>
      <c r="AB35">
        <v>0.79647190755505903</v>
      </c>
      <c r="AC35" t="s">
        <v>33</v>
      </c>
      <c r="AD35">
        <v>6.5813439386004005</v>
      </c>
      <c r="AE35">
        <v>7.4029525473763277E-2</v>
      </c>
      <c r="AF35">
        <v>0.33479762929180951</v>
      </c>
      <c r="AG35">
        <v>1.8498180066054115E-4</v>
      </c>
      <c r="AH35">
        <v>38.742384903578561</v>
      </c>
      <c r="AI35">
        <v>0.23460865938950448</v>
      </c>
      <c r="AJ35">
        <v>0.57457357220962924</v>
      </c>
      <c r="AK35" t="s">
        <v>33</v>
      </c>
      <c r="AL35">
        <v>220.52883415268755</v>
      </c>
      <c r="AM35" t="s">
        <v>33</v>
      </c>
      <c r="AN35">
        <v>3358.8398130862734</v>
      </c>
      <c r="AO35">
        <v>2.9049801495415666E-4</v>
      </c>
      <c r="AP35">
        <v>3.1757299647826911</v>
      </c>
      <c r="AQ35" t="s">
        <v>33</v>
      </c>
      <c r="AR35">
        <v>145.5898348119687</v>
      </c>
      <c r="AS35">
        <v>2.8287207389766597E-3</v>
      </c>
      <c r="AT35">
        <v>1.3766414336306054</v>
      </c>
      <c r="AU35">
        <v>30</v>
      </c>
    </row>
    <row r="36" spans="1:47" x14ac:dyDescent="0.25">
      <c r="A36" s="1">
        <v>30</v>
      </c>
      <c r="B36" t="s">
        <v>91</v>
      </c>
      <c r="C36" t="s">
        <v>92</v>
      </c>
      <c r="E36" t="s">
        <v>33</v>
      </c>
      <c r="F36">
        <v>20.987062130428832</v>
      </c>
      <c r="G36">
        <v>1.1673204959871036E-2</v>
      </c>
      <c r="H36">
        <v>4.4297863263667017</v>
      </c>
      <c r="I36" t="s">
        <v>33</v>
      </c>
      <c r="J36">
        <v>1.3835453837956055</v>
      </c>
      <c r="K36">
        <v>4.2083381421139316E-3</v>
      </c>
      <c r="L36">
        <v>2.4064170440755466</v>
      </c>
      <c r="M36" t="s">
        <v>33</v>
      </c>
      <c r="N36">
        <v>67.873430290924048</v>
      </c>
      <c r="O36">
        <v>0.76632372680793548</v>
      </c>
      <c r="P36">
        <v>0.4972340613330884</v>
      </c>
      <c r="Q36" t="s">
        <v>33</v>
      </c>
      <c r="R36">
        <v>11.30709433208021</v>
      </c>
      <c r="S36" t="s">
        <v>33</v>
      </c>
      <c r="T36">
        <v>99.469885243504478</v>
      </c>
      <c r="U36" t="s">
        <v>33</v>
      </c>
      <c r="V36">
        <v>315.13570241126382</v>
      </c>
      <c r="W36">
        <v>2.5764606346373475E-3</v>
      </c>
      <c r="X36">
        <v>5.9774565186586974</v>
      </c>
      <c r="Y36">
        <v>1.0126028464268781E-3</v>
      </c>
      <c r="Z36">
        <v>73.164303793116432</v>
      </c>
      <c r="AA36">
        <v>0.18638704029977937</v>
      </c>
      <c r="AB36">
        <v>0.19602650086783754</v>
      </c>
      <c r="AC36" t="s">
        <v>33</v>
      </c>
      <c r="AD36">
        <v>2.1602344809482039</v>
      </c>
      <c r="AE36">
        <v>0.20752355368068373</v>
      </c>
      <c r="AF36">
        <v>0.6430605439224284</v>
      </c>
      <c r="AG36">
        <v>3.4122010015647359E-3</v>
      </c>
      <c r="AH36">
        <v>3.4206950765097943</v>
      </c>
      <c r="AI36">
        <v>0.61411854398787025</v>
      </c>
      <c r="AJ36">
        <v>0.12752625278924279</v>
      </c>
      <c r="AK36">
        <v>3.8075459092067033E-4</v>
      </c>
      <c r="AL36">
        <v>33.556766397391712</v>
      </c>
      <c r="AM36">
        <v>2.2439609313941835E-4</v>
      </c>
      <c r="AN36">
        <v>101.11453880220149</v>
      </c>
      <c r="AO36">
        <v>1.6017535416399866E-3</v>
      </c>
      <c r="AP36">
        <v>1.5341361334617938</v>
      </c>
      <c r="AQ36" t="s">
        <v>33</v>
      </c>
      <c r="AR36">
        <v>165.71763180902789</v>
      </c>
      <c r="AS36">
        <v>4.4768347318660716E-2</v>
      </c>
      <c r="AT36">
        <v>0.58477430999335001</v>
      </c>
      <c r="AU36">
        <v>31</v>
      </c>
    </row>
    <row r="37" spans="1:47" x14ac:dyDescent="0.25">
      <c r="A37" s="1">
        <v>31</v>
      </c>
      <c r="B37" t="s">
        <v>93</v>
      </c>
      <c r="C37" t="s">
        <v>94</v>
      </c>
      <c r="E37" t="s">
        <v>33</v>
      </c>
      <c r="F37">
        <v>76.568303830380245</v>
      </c>
      <c r="G37" t="s">
        <v>33</v>
      </c>
      <c r="H37">
        <v>130.38823972487396</v>
      </c>
      <c r="I37" t="s">
        <v>33</v>
      </c>
      <c r="J37">
        <v>5.2420392378804141</v>
      </c>
      <c r="K37">
        <v>2.6233853884675487E-3</v>
      </c>
      <c r="L37">
        <v>0.86139719121734359</v>
      </c>
      <c r="M37" t="s">
        <v>33</v>
      </c>
      <c r="N37">
        <v>157.15205341668653</v>
      </c>
      <c r="O37">
        <v>0.21191077006474157</v>
      </c>
      <c r="P37">
        <v>7.9994785338262153E-2</v>
      </c>
      <c r="Q37" t="s">
        <v>33</v>
      </c>
      <c r="R37">
        <v>229.92229914298261</v>
      </c>
      <c r="S37" t="s">
        <v>33</v>
      </c>
      <c r="T37">
        <v>75.741804857566223</v>
      </c>
      <c r="U37" t="s">
        <v>33</v>
      </c>
      <c r="V37">
        <v>279.14270787039356</v>
      </c>
      <c r="W37">
        <v>7.1083484245011751E-4</v>
      </c>
      <c r="X37">
        <v>15.591329096077237</v>
      </c>
      <c r="Y37" t="s">
        <v>33</v>
      </c>
      <c r="Z37">
        <v>3.3942586614310821</v>
      </c>
      <c r="AA37">
        <v>6.549819628257135E-2</v>
      </c>
      <c r="AB37">
        <v>0.25453246411119712</v>
      </c>
      <c r="AC37" t="s">
        <v>33</v>
      </c>
      <c r="AD37">
        <v>8.6590424541347808</v>
      </c>
      <c r="AE37">
        <v>4.2896443021227033E-2</v>
      </c>
      <c r="AF37">
        <v>0.6138029200423033</v>
      </c>
      <c r="AG37">
        <v>3.2256846492021264E-4</v>
      </c>
      <c r="AH37">
        <v>15.827750791401012</v>
      </c>
      <c r="AI37">
        <v>0.17327309660852866</v>
      </c>
      <c r="AJ37">
        <v>0.32903743691472404</v>
      </c>
      <c r="AK37" t="s">
        <v>33</v>
      </c>
      <c r="AL37">
        <v>870.54267467107832</v>
      </c>
      <c r="AM37" t="s">
        <v>33</v>
      </c>
      <c r="AN37">
        <v>206.21272521369485</v>
      </c>
      <c r="AO37">
        <v>2.4535613525801362E-4</v>
      </c>
      <c r="AP37">
        <v>0.72681127891190289</v>
      </c>
      <c r="AQ37" t="s">
        <v>33</v>
      </c>
      <c r="AR37">
        <v>49.015842335881835</v>
      </c>
      <c r="AS37">
        <v>7.8064006421631636E-3</v>
      </c>
      <c r="AT37">
        <v>0.43538760092855955</v>
      </c>
      <c r="AU37">
        <v>32</v>
      </c>
    </row>
    <row r="38" spans="1:47" x14ac:dyDescent="0.25">
      <c r="A38" s="1">
        <v>32</v>
      </c>
      <c r="B38" t="s">
        <v>95</v>
      </c>
      <c r="C38" t="s">
        <v>96</v>
      </c>
      <c r="E38" t="s">
        <v>33</v>
      </c>
      <c r="F38">
        <v>25.443583689841002</v>
      </c>
      <c r="G38" t="s">
        <v>33</v>
      </c>
      <c r="H38">
        <v>133.94220625388851</v>
      </c>
      <c r="I38" t="s">
        <v>33</v>
      </c>
      <c r="J38">
        <v>3.0280494898760897</v>
      </c>
      <c r="K38">
        <v>1.8993240207684206E-3</v>
      </c>
      <c r="L38">
        <v>4.3937278222138572</v>
      </c>
      <c r="M38" t="s">
        <v>33</v>
      </c>
      <c r="N38">
        <v>256.94866875978835</v>
      </c>
      <c r="O38">
        <v>0.43169522093537999</v>
      </c>
      <c r="P38">
        <v>0.75472073049797772</v>
      </c>
      <c r="Q38" t="s">
        <v>33</v>
      </c>
      <c r="R38">
        <v>22.289020234827962</v>
      </c>
      <c r="S38" t="s">
        <v>33</v>
      </c>
      <c r="T38">
        <v>92.659288182045927</v>
      </c>
      <c r="U38" t="s">
        <v>33</v>
      </c>
      <c r="V38">
        <v>58.140436549688602</v>
      </c>
      <c r="W38">
        <v>1.4934667582412046E-3</v>
      </c>
      <c r="X38">
        <v>8.3192276836629446</v>
      </c>
      <c r="Y38" t="s">
        <v>33</v>
      </c>
      <c r="Z38">
        <v>5.3201440860541034</v>
      </c>
      <c r="AA38">
        <v>0.24636539839576591</v>
      </c>
      <c r="AB38">
        <v>0.84863653005330264</v>
      </c>
      <c r="AC38" t="s">
        <v>33</v>
      </c>
      <c r="AD38">
        <v>5.3947218323156019</v>
      </c>
      <c r="AE38">
        <v>0.16548551193357772</v>
      </c>
      <c r="AF38">
        <v>0.86945862254590534</v>
      </c>
      <c r="AG38">
        <v>1.1051747714426164E-3</v>
      </c>
      <c r="AH38">
        <v>11.636960088906106</v>
      </c>
      <c r="AI38">
        <v>0.62954533861813455</v>
      </c>
      <c r="AJ38">
        <v>0.6725964356745342</v>
      </c>
      <c r="AK38">
        <v>2.0785138378703771E-4</v>
      </c>
      <c r="AL38">
        <v>32.360403951538203</v>
      </c>
      <c r="AM38" t="s">
        <v>33</v>
      </c>
      <c r="AN38">
        <v>152.67252106703572</v>
      </c>
      <c r="AO38">
        <v>1.2492254457388591E-3</v>
      </c>
      <c r="AP38">
        <v>0.87685789006248327</v>
      </c>
      <c r="AQ38" t="s">
        <v>33</v>
      </c>
      <c r="AR38">
        <v>167.09122663722917</v>
      </c>
      <c r="AS38">
        <v>1.6882758412199775E-2</v>
      </c>
      <c r="AT38">
        <v>0.4051855135183472</v>
      </c>
      <c r="AU38">
        <v>33</v>
      </c>
    </row>
    <row r="39" spans="1:47" x14ac:dyDescent="0.25">
      <c r="A39" s="1">
        <v>33</v>
      </c>
      <c r="B39" t="s">
        <v>97</v>
      </c>
      <c r="C39" t="s">
        <v>98</v>
      </c>
      <c r="E39" t="s">
        <v>33</v>
      </c>
      <c r="F39">
        <v>50.291513561524845</v>
      </c>
      <c r="G39" t="s">
        <v>33</v>
      </c>
      <c r="H39">
        <v>31.519855281413928</v>
      </c>
      <c r="I39" t="s">
        <v>33</v>
      </c>
      <c r="J39">
        <v>1.2258037539778937</v>
      </c>
      <c r="K39">
        <v>2.065385631363042E-3</v>
      </c>
      <c r="L39">
        <v>4.1285144579791595</v>
      </c>
      <c r="M39">
        <v>3.408266945969247E-4</v>
      </c>
      <c r="N39">
        <v>136.05700886726081</v>
      </c>
      <c r="O39">
        <v>0.20661366790415434</v>
      </c>
      <c r="P39">
        <v>1.1396410310235092</v>
      </c>
      <c r="Q39" t="s">
        <v>33</v>
      </c>
      <c r="R39">
        <v>39.949493656803504</v>
      </c>
      <c r="S39" t="s">
        <v>33</v>
      </c>
      <c r="T39">
        <v>21.891634159184697</v>
      </c>
      <c r="U39" t="s">
        <v>33</v>
      </c>
      <c r="V39">
        <v>271.93894883365937</v>
      </c>
      <c r="W39">
        <v>7.5338716296093414E-4</v>
      </c>
      <c r="X39">
        <v>38.03184260797164</v>
      </c>
      <c r="Y39" t="s">
        <v>33</v>
      </c>
      <c r="Z39">
        <v>3.6259109297726195</v>
      </c>
      <c r="AA39">
        <v>9.715893331423113E-2</v>
      </c>
      <c r="AB39">
        <v>0.86679321935115505</v>
      </c>
      <c r="AC39" t="s">
        <v>33</v>
      </c>
      <c r="AD39">
        <v>14.993031603391547</v>
      </c>
      <c r="AE39">
        <v>7.9553237298915336E-2</v>
      </c>
      <c r="AF39">
        <v>1.0267787397956885</v>
      </c>
      <c r="AG39">
        <v>3.118871625092E-4</v>
      </c>
      <c r="AH39">
        <v>91.753700420547972</v>
      </c>
      <c r="AI39">
        <v>0.29302227283913157</v>
      </c>
      <c r="AJ39">
        <v>0.69785561835533549</v>
      </c>
      <c r="AK39" t="s">
        <v>33</v>
      </c>
      <c r="AL39">
        <v>200.74515527382482</v>
      </c>
      <c r="AM39" t="s">
        <v>33</v>
      </c>
      <c r="AN39">
        <v>73.524729001451291</v>
      </c>
      <c r="AO39">
        <v>1.962945771365823E-4</v>
      </c>
      <c r="AP39">
        <v>1.5199010031977034</v>
      </c>
      <c r="AQ39" t="s">
        <v>33</v>
      </c>
      <c r="AR39">
        <v>805.07813424258802</v>
      </c>
      <c r="AS39" t="s">
        <v>33</v>
      </c>
      <c r="AT39">
        <v>5.0114479365743483</v>
      </c>
      <c r="AU39">
        <v>34</v>
      </c>
    </row>
    <row r="40" spans="1:47" x14ac:dyDescent="0.25">
      <c r="A40" s="1">
        <v>34</v>
      </c>
      <c r="B40" t="s">
        <v>99</v>
      </c>
      <c r="C40" t="s">
        <v>100</v>
      </c>
      <c r="E40" t="s">
        <v>33</v>
      </c>
      <c r="F40">
        <v>28.775543301314038</v>
      </c>
      <c r="G40" t="s">
        <v>33</v>
      </c>
      <c r="H40">
        <v>34.620561060668187</v>
      </c>
      <c r="I40" t="s">
        <v>33</v>
      </c>
      <c r="J40">
        <v>2.6820540468820289</v>
      </c>
      <c r="K40">
        <v>3.0985468209238096E-3</v>
      </c>
      <c r="L40">
        <v>0.58846248567138337</v>
      </c>
      <c r="M40">
        <v>8.6409011505732248E-4</v>
      </c>
      <c r="N40">
        <v>17.883127877109221</v>
      </c>
      <c r="O40">
        <v>0.33932694995321189</v>
      </c>
      <c r="P40">
        <v>0.48089427159243148</v>
      </c>
      <c r="Q40" t="s">
        <v>33</v>
      </c>
      <c r="R40">
        <v>169.5005965773864</v>
      </c>
      <c r="S40" t="s">
        <v>33</v>
      </c>
      <c r="T40">
        <v>59.099428100159543</v>
      </c>
      <c r="U40" t="s">
        <v>33</v>
      </c>
      <c r="V40">
        <v>87.967330646916878</v>
      </c>
      <c r="W40">
        <v>1.0042373811695981E-3</v>
      </c>
      <c r="X40">
        <v>17.598957242653547</v>
      </c>
      <c r="Y40" t="s">
        <v>33</v>
      </c>
      <c r="Z40">
        <v>4.7623831766585303</v>
      </c>
      <c r="AA40">
        <v>0.15126993528559809</v>
      </c>
      <c r="AB40">
        <v>1.0374661303306236</v>
      </c>
      <c r="AC40" t="s">
        <v>33</v>
      </c>
      <c r="AD40">
        <v>7.1585774439441989</v>
      </c>
      <c r="AE40">
        <v>0.13811921179134404</v>
      </c>
      <c r="AF40">
        <v>0.58311200460885848</v>
      </c>
      <c r="AG40">
        <v>7.5713405376946796E-4</v>
      </c>
      <c r="AH40">
        <v>21.82368158515186</v>
      </c>
      <c r="AI40">
        <v>0.48109192702592107</v>
      </c>
      <c r="AJ40">
        <v>0.60512496150878214</v>
      </c>
      <c r="AK40" t="s">
        <v>33</v>
      </c>
      <c r="AL40">
        <v>309.1370602416518</v>
      </c>
      <c r="AM40" t="s">
        <v>33</v>
      </c>
      <c r="AN40">
        <v>134.17594049160573</v>
      </c>
      <c r="AO40">
        <v>9.3767957710127136E-4</v>
      </c>
      <c r="AP40">
        <v>1.5171011513443535</v>
      </c>
      <c r="AQ40" t="s">
        <v>33</v>
      </c>
      <c r="AR40">
        <v>40.637532665916645</v>
      </c>
      <c r="AS40">
        <v>1.665670313230001E-2</v>
      </c>
      <c r="AT40">
        <v>0.40688369478554776</v>
      </c>
      <c r="AU40">
        <v>35</v>
      </c>
    </row>
    <row r="41" spans="1:47" x14ac:dyDescent="0.25">
      <c r="A41" s="1">
        <v>35</v>
      </c>
      <c r="B41" t="s">
        <v>101</v>
      </c>
      <c r="C41" t="s">
        <v>102</v>
      </c>
      <c r="E41" t="s">
        <v>33</v>
      </c>
      <c r="F41">
        <v>38.106131809588433</v>
      </c>
      <c r="G41" t="s">
        <v>33</v>
      </c>
      <c r="H41">
        <v>43.588159997458433</v>
      </c>
      <c r="I41" t="s">
        <v>33</v>
      </c>
      <c r="J41">
        <v>1.0866483561717011</v>
      </c>
      <c r="K41">
        <v>1.9255585276563884E-3</v>
      </c>
      <c r="L41">
        <v>5.9610400794495089</v>
      </c>
      <c r="M41">
        <v>1.6401753226174902E-4</v>
      </c>
      <c r="N41">
        <v>76.482956130365352</v>
      </c>
      <c r="O41">
        <v>0.16440056061613825</v>
      </c>
      <c r="P41">
        <v>0.22183630299130369</v>
      </c>
      <c r="Q41" t="s">
        <v>33</v>
      </c>
      <c r="R41">
        <v>6277.2632908604965</v>
      </c>
      <c r="S41" t="s">
        <v>33</v>
      </c>
      <c r="T41">
        <v>67.654131146512185</v>
      </c>
      <c r="U41" t="s">
        <v>33</v>
      </c>
      <c r="V41">
        <v>516.63168904521626</v>
      </c>
      <c r="W41">
        <v>6.7648374424677648E-4</v>
      </c>
      <c r="X41">
        <v>23.589074117100452</v>
      </c>
      <c r="Y41" t="s">
        <v>33</v>
      </c>
      <c r="Z41">
        <v>4.5259653569152993</v>
      </c>
      <c r="AA41">
        <v>7.3863539893109231E-2</v>
      </c>
      <c r="AB41">
        <v>0.34603934109035384</v>
      </c>
      <c r="AC41" t="s">
        <v>33</v>
      </c>
      <c r="AD41">
        <v>10.974907544024193</v>
      </c>
      <c r="AE41">
        <v>7.8772303336373153E-2</v>
      </c>
      <c r="AF41">
        <v>0.52146002383040646</v>
      </c>
      <c r="AG41">
        <v>7.2481797150327062E-4</v>
      </c>
      <c r="AH41">
        <v>13.114464721434945</v>
      </c>
      <c r="AI41">
        <v>0.23760284424622036</v>
      </c>
      <c r="AJ41">
        <v>0.38455911933646658</v>
      </c>
      <c r="AK41" t="s">
        <v>33</v>
      </c>
      <c r="AL41">
        <v>256.61504349148095</v>
      </c>
      <c r="AM41">
        <v>1.1314425966596633E-4</v>
      </c>
      <c r="AN41">
        <v>154.9079444798565</v>
      </c>
      <c r="AO41">
        <v>1.264892290579443E-4</v>
      </c>
      <c r="AP41">
        <v>1.7542038490667724</v>
      </c>
      <c r="AQ41" t="s">
        <v>33</v>
      </c>
      <c r="AR41">
        <v>69.95757872335632</v>
      </c>
      <c r="AS41">
        <v>8.9198247855100058E-3</v>
      </c>
      <c r="AT41">
        <v>0.54817701658554185</v>
      </c>
      <c r="AU41">
        <v>36</v>
      </c>
    </row>
    <row r="42" spans="1:47" x14ac:dyDescent="0.25">
      <c r="A42" s="1">
        <v>36</v>
      </c>
      <c r="B42" t="s">
        <v>103</v>
      </c>
      <c r="C42" t="s">
        <v>104</v>
      </c>
      <c r="E42" t="s">
        <v>33</v>
      </c>
      <c r="F42">
        <v>35.56630261494071</v>
      </c>
      <c r="G42">
        <v>1.8869560950769469E-3</v>
      </c>
      <c r="H42">
        <v>23.217620430494598</v>
      </c>
      <c r="I42" t="s">
        <v>33</v>
      </c>
      <c r="J42">
        <v>2.9931946717689386</v>
      </c>
      <c r="K42">
        <v>1.9683303516551693E-3</v>
      </c>
      <c r="L42">
        <v>3.1660599791514366</v>
      </c>
      <c r="M42">
        <v>2.5227883209840655E-4</v>
      </c>
      <c r="N42">
        <v>160.29663022426328</v>
      </c>
      <c r="O42">
        <v>0.41543297922578981</v>
      </c>
      <c r="P42">
        <v>0.80744563463992569</v>
      </c>
      <c r="Q42" t="s">
        <v>33</v>
      </c>
      <c r="R42">
        <v>165.62250561985644</v>
      </c>
      <c r="S42" t="s">
        <v>33</v>
      </c>
      <c r="T42">
        <v>35.461894668399921</v>
      </c>
      <c r="U42" t="s">
        <v>33</v>
      </c>
      <c r="V42">
        <v>131.97389731397178</v>
      </c>
      <c r="W42">
        <v>8.1827922342766167E-4</v>
      </c>
      <c r="X42">
        <v>33.484486909057694</v>
      </c>
      <c r="Y42" t="s">
        <v>33</v>
      </c>
      <c r="Z42">
        <v>4.4656292175836834</v>
      </c>
      <c r="AA42">
        <v>0.16999430818481312</v>
      </c>
      <c r="AB42">
        <v>0.47910323724862475</v>
      </c>
      <c r="AC42" t="s">
        <v>33</v>
      </c>
      <c r="AD42">
        <v>9.5301314116119435</v>
      </c>
      <c r="AE42">
        <v>0.19131074580508098</v>
      </c>
      <c r="AF42">
        <v>0.96406553309638998</v>
      </c>
      <c r="AG42">
        <v>1.2030548947003818E-3</v>
      </c>
      <c r="AH42">
        <v>10.080014149246837</v>
      </c>
      <c r="AI42">
        <v>0.53858722222593036</v>
      </c>
      <c r="AJ42">
        <v>0.40642356624679643</v>
      </c>
      <c r="AK42" t="s">
        <v>33</v>
      </c>
      <c r="AL42">
        <v>69.22372838306309</v>
      </c>
      <c r="AM42" t="s">
        <v>33</v>
      </c>
      <c r="AN42">
        <v>149.86170379488897</v>
      </c>
      <c r="AO42">
        <v>1.2172061851844292E-3</v>
      </c>
      <c r="AP42">
        <v>1.3791560947462733</v>
      </c>
      <c r="AQ42" t="s">
        <v>33</v>
      </c>
      <c r="AR42">
        <v>80.115309871768531</v>
      </c>
      <c r="AS42">
        <v>1.0657828259870578E-2</v>
      </c>
      <c r="AT42">
        <v>0.57571570892703205</v>
      </c>
      <c r="AU42">
        <v>37</v>
      </c>
    </row>
    <row r="43" spans="1:47" x14ac:dyDescent="0.25">
      <c r="A43" s="1">
        <v>37</v>
      </c>
      <c r="B43" t="s">
        <v>105</v>
      </c>
      <c r="C43" t="s">
        <v>106</v>
      </c>
      <c r="E43" t="s">
        <v>33</v>
      </c>
      <c r="F43">
        <v>33.101724490565879</v>
      </c>
      <c r="G43" t="s">
        <v>33</v>
      </c>
      <c r="H43">
        <v>123.18104321522576</v>
      </c>
      <c r="I43" t="s">
        <v>33</v>
      </c>
      <c r="J43">
        <v>1.0773008383443519</v>
      </c>
      <c r="K43">
        <v>1.8500426820464275E-3</v>
      </c>
      <c r="L43">
        <v>1.8355325416407771</v>
      </c>
      <c r="M43" t="s">
        <v>33</v>
      </c>
      <c r="N43">
        <v>103.88971160672465</v>
      </c>
      <c r="O43">
        <v>0.2622968340062386</v>
      </c>
      <c r="P43">
        <v>0.51158237800172346</v>
      </c>
      <c r="Q43" t="s">
        <v>33</v>
      </c>
      <c r="R43">
        <v>606.73134654961723</v>
      </c>
      <c r="S43" t="s">
        <v>33</v>
      </c>
      <c r="T43">
        <v>44.39392320823729</v>
      </c>
      <c r="U43" t="s">
        <v>33</v>
      </c>
      <c r="V43">
        <v>34.792718647981033</v>
      </c>
      <c r="W43">
        <v>7.486007641581946E-4</v>
      </c>
      <c r="X43">
        <v>22.63076097375361</v>
      </c>
      <c r="Y43" t="s">
        <v>33</v>
      </c>
      <c r="Z43">
        <v>12.938314019932207</v>
      </c>
      <c r="AA43">
        <v>0.1187138056067733</v>
      </c>
      <c r="AB43">
        <v>0.13917119327101013</v>
      </c>
      <c r="AC43" t="s">
        <v>33</v>
      </c>
      <c r="AD43">
        <v>3.5069639192079616</v>
      </c>
      <c r="AE43">
        <v>0.13214768797663934</v>
      </c>
      <c r="AF43">
        <v>0.62211169967303614</v>
      </c>
      <c r="AG43">
        <v>3.8115836871950321E-4</v>
      </c>
      <c r="AH43">
        <v>13.685144100719478</v>
      </c>
      <c r="AI43">
        <v>0.40048043060383415</v>
      </c>
      <c r="AJ43">
        <v>0.38360716937374578</v>
      </c>
      <c r="AK43" t="s">
        <v>33</v>
      </c>
      <c r="AL43">
        <v>129.11420729781264</v>
      </c>
      <c r="AM43" t="s">
        <v>33</v>
      </c>
      <c r="AN43">
        <v>43.147015563581945</v>
      </c>
      <c r="AO43">
        <v>4.7428244001866291E-4</v>
      </c>
      <c r="AP43">
        <v>1.3155282051593196</v>
      </c>
      <c r="AQ43" t="s">
        <v>33</v>
      </c>
      <c r="AR43">
        <v>66.219378738830542</v>
      </c>
      <c r="AS43">
        <v>7.8352532573025234E-3</v>
      </c>
      <c r="AT43">
        <v>0.8823591750486689</v>
      </c>
      <c r="AU43">
        <v>38</v>
      </c>
    </row>
    <row r="44" spans="1:47" x14ac:dyDescent="0.25">
      <c r="A44" s="1">
        <v>38</v>
      </c>
      <c r="B44" t="s">
        <v>107</v>
      </c>
      <c r="C44" t="s">
        <v>108</v>
      </c>
      <c r="E44" t="s">
        <v>33</v>
      </c>
      <c r="F44">
        <v>54.502200928288794</v>
      </c>
      <c r="G44">
        <v>2.4458006251197057E-3</v>
      </c>
      <c r="H44">
        <v>11.063092258240218</v>
      </c>
      <c r="I44" t="s">
        <v>33</v>
      </c>
      <c r="J44">
        <v>1.1965045054057137</v>
      </c>
      <c r="K44">
        <v>2.2073303710358782E-3</v>
      </c>
      <c r="L44">
        <v>1.0333693416454797</v>
      </c>
      <c r="M44" t="s">
        <v>33</v>
      </c>
      <c r="N44">
        <v>86.968352649236977</v>
      </c>
      <c r="O44">
        <v>0.55616244809198878</v>
      </c>
      <c r="P44">
        <v>0.65567784455003808</v>
      </c>
      <c r="Q44" t="s">
        <v>33</v>
      </c>
      <c r="R44">
        <v>907.5454815031103</v>
      </c>
      <c r="S44" t="s">
        <v>33</v>
      </c>
      <c r="T44">
        <v>23.674578584425646</v>
      </c>
      <c r="U44" t="s">
        <v>33</v>
      </c>
      <c r="V44">
        <v>1467.9157410173593</v>
      </c>
      <c r="W44">
        <v>4.376083338823414E-4</v>
      </c>
      <c r="X44">
        <v>83.149671800882459</v>
      </c>
      <c r="Y44" t="s">
        <v>33</v>
      </c>
      <c r="Z44">
        <v>3.9615702595031408</v>
      </c>
      <c r="AA44">
        <v>0.18656880981334042</v>
      </c>
      <c r="AB44">
        <v>0.31927412303185737</v>
      </c>
      <c r="AC44" t="s">
        <v>33</v>
      </c>
      <c r="AD44">
        <v>2.9101511487490352</v>
      </c>
      <c r="AE44">
        <v>0.191354819186075</v>
      </c>
      <c r="AF44">
        <v>0.54176483326857827</v>
      </c>
      <c r="AG44">
        <v>1.0999895919332186E-3</v>
      </c>
      <c r="AH44">
        <v>8.8657511695821203</v>
      </c>
      <c r="AI44">
        <v>0.60412195040896244</v>
      </c>
      <c r="AJ44">
        <v>8.226556544680183E-2</v>
      </c>
      <c r="AK44" t="s">
        <v>33</v>
      </c>
      <c r="AL44">
        <v>97.957795697206322</v>
      </c>
      <c r="AM44" t="s">
        <v>33</v>
      </c>
      <c r="AN44">
        <v>199.49685077829864</v>
      </c>
      <c r="AO44">
        <v>1.0390373747069829E-3</v>
      </c>
      <c r="AP44">
        <v>0.60948698589041439</v>
      </c>
      <c r="AQ44" t="s">
        <v>33</v>
      </c>
      <c r="AR44">
        <v>45.666040739688476</v>
      </c>
      <c r="AS44">
        <v>2.2336495683191997E-2</v>
      </c>
      <c r="AT44">
        <v>0.34903279301554435</v>
      </c>
      <c r="AU44">
        <v>39</v>
      </c>
    </row>
    <row r="45" spans="1:47" x14ac:dyDescent="0.25">
      <c r="C45" t="s">
        <v>109</v>
      </c>
      <c r="AU45">
        <v>40</v>
      </c>
    </row>
    <row r="46" spans="1:47" x14ac:dyDescent="0.25">
      <c r="A46" s="1">
        <v>39</v>
      </c>
      <c r="B46" t="s">
        <v>110</v>
      </c>
      <c r="C46" t="s">
        <v>111</v>
      </c>
      <c r="E46" t="s">
        <v>33</v>
      </c>
      <c r="F46">
        <v>27.456579023329468</v>
      </c>
      <c r="G46">
        <v>7.2360193266583111E-4</v>
      </c>
      <c r="H46">
        <v>58.704371524197853</v>
      </c>
      <c r="I46" t="s">
        <v>33</v>
      </c>
      <c r="J46">
        <v>0.34645365173274795</v>
      </c>
      <c r="K46">
        <v>1.0728585024812275E-3</v>
      </c>
      <c r="L46">
        <v>7.3719911739888664</v>
      </c>
      <c r="M46">
        <v>2.3594476037541528E-4</v>
      </c>
      <c r="N46">
        <v>146.30941596298621</v>
      </c>
      <c r="O46">
        <v>0.18637903141065656</v>
      </c>
      <c r="P46">
        <v>1.0774207140199594</v>
      </c>
      <c r="Q46" t="s">
        <v>33</v>
      </c>
      <c r="R46">
        <v>1056.0110016802282</v>
      </c>
      <c r="S46" t="s">
        <v>33</v>
      </c>
      <c r="T46">
        <v>87.360304527419586</v>
      </c>
      <c r="U46" t="s">
        <v>33</v>
      </c>
      <c r="V46">
        <v>18.517864001128494</v>
      </c>
      <c r="W46">
        <v>5.9275923579114626E-4</v>
      </c>
      <c r="X46">
        <v>20.433007834114477</v>
      </c>
      <c r="Y46" t="s">
        <v>33</v>
      </c>
      <c r="Z46">
        <v>12.500600743395045</v>
      </c>
      <c r="AA46">
        <v>8.0860146060475646E-2</v>
      </c>
      <c r="AB46">
        <v>0.85496669140289561</v>
      </c>
      <c r="AC46" t="s">
        <v>33</v>
      </c>
      <c r="AD46">
        <v>17.000173842562326</v>
      </c>
      <c r="AE46">
        <v>3.8947474775643205E-2</v>
      </c>
      <c r="AF46">
        <v>0.71539054151945203</v>
      </c>
      <c r="AG46">
        <v>6.5444159511006774E-4</v>
      </c>
      <c r="AH46">
        <v>11.592365163889353</v>
      </c>
      <c r="AI46">
        <v>0.15774696289346876</v>
      </c>
      <c r="AJ46">
        <v>0.13935165891164489</v>
      </c>
      <c r="AK46" t="s">
        <v>33</v>
      </c>
      <c r="AL46">
        <v>178.39843441376505</v>
      </c>
      <c r="AM46" t="s">
        <v>33</v>
      </c>
      <c r="AN46">
        <v>186.41864616027132</v>
      </c>
      <c r="AO46">
        <v>1.516253881578602E-4</v>
      </c>
      <c r="AP46">
        <v>2.2102987294482475</v>
      </c>
      <c r="AQ46" t="s">
        <v>33</v>
      </c>
      <c r="AR46">
        <v>50.443137743897552</v>
      </c>
      <c r="AS46">
        <v>6.7922247508184937E-3</v>
      </c>
      <c r="AT46">
        <v>0.46902228260195455</v>
      </c>
      <c r="AU46">
        <v>41</v>
      </c>
    </row>
    <row r="47" spans="1:47" x14ac:dyDescent="0.25">
      <c r="A47" s="1">
        <v>40</v>
      </c>
      <c r="B47" t="s">
        <v>112</v>
      </c>
      <c r="C47" t="s">
        <v>113</v>
      </c>
      <c r="E47" t="s">
        <v>33</v>
      </c>
      <c r="F47">
        <v>180.23922738498806</v>
      </c>
      <c r="G47">
        <v>3.084469551905666E-4</v>
      </c>
      <c r="H47">
        <v>190.58434746055829</v>
      </c>
      <c r="I47" t="s">
        <v>33</v>
      </c>
      <c r="J47">
        <v>2.7504705451357156</v>
      </c>
      <c r="K47">
        <v>1.5538078290603884E-3</v>
      </c>
      <c r="L47">
        <v>3.7665626967828922</v>
      </c>
      <c r="M47" t="s">
        <v>33</v>
      </c>
      <c r="N47">
        <v>331.4882354796074</v>
      </c>
      <c r="O47">
        <v>0.28907434654608249</v>
      </c>
      <c r="P47">
        <v>3.5503062093167101E-2</v>
      </c>
      <c r="Q47" t="s">
        <v>33</v>
      </c>
      <c r="R47">
        <v>136.37114930468985</v>
      </c>
      <c r="S47" t="s">
        <v>33</v>
      </c>
      <c r="T47">
        <v>69.171973190992659</v>
      </c>
      <c r="U47" t="s">
        <v>33</v>
      </c>
      <c r="V47">
        <v>78.844546110457799</v>
      </c>
      <c r="W47">
        <v>4.2209303892301597E-4</v>
      </c>
      <c r="X47">
        <v>89.803552658887355</v>
      </c>
      <c r="Y47" t="s">
        <v>33</v>
      </c>
      <c r="Z47">
        <v>5.2645872078322631</v>
      </c>
      <c r="AA47">
        <v>0.12316709921520065</v>
      </c>
      <c r="AB47">
        <v>0.55417773948753946</v>
      </c>
      <c r="AC47" t="s">
        <v>33</v>
      </c>
      <c r="AD47">
        <v>9.3051860137686351</v>
      </c>
      <c r="AE47">
        <v>0.16770952707643594</v>
      </c>
      <c r="AF47">
        <v>6.0371152404938261E-2</v>
      </c>
      <c r="AG47">
        <v>7.438884232788453E-4</v>
      </c>
      <c r="AH47">
        <v>9.363327307964413</v>
      </c>
      <c r="AI47">
        <v>0.47088554944616662</v>
      </c>
      <c r="AJ47">
        <v>0.40607268387846718</v>
      </c>
      <c r="AK47" t="s">
        <v>33</v>
      </c>
      <c r="AL47">
        <v>39.810047817418088</v>
      </c>
      <c r="AM47" t="s">
        <v>33</v>
      </c>
      <c r="AN47">
        <v>289.45675466399041</v>
      </c>
      <c r="AO47">
        <v>5.5332527604016069E-4</v>
      </c>
      <c r="AP47">
        <v>1.9135052934077774</v>
      </c>
      <c r="AQ47" t="s">
        <v>33</v>
      </c>
      <c r="AR47">
        <v>60.560589927339606</v>
      </c>
      <c r="AS47">
        <v>8.2642472226107429E-3</v>
      </c>
      <c r="AT47">
        <v>1.3381176736047424</v>
      </c>
      <c r="AU47">
        <v>42</v>
      </c>
    </row>
    <row r="48" spans="1:47" x14ac:dyDescent="0.25">
      <c r="A48" s="1">
        <v>41</v>
      </c>
      <c r="B48" t="s">
        <v>114</v>
      </c>
      <c r="C48" t="s">
        <v>113</v>
      </c>
      <c r="E48" t="s">
        <v>33</v>
      </c>
      <c r="F48">
        <v>70.46465813846126</v>
      </c>
      <c r="G48">
        <v>2.941154185639242E-4</v>
      </c>
      <c r="H48">
        <v>57.277996815240293</v>
      </c>
      <c r="I48" t="s">
        <v>33</v>
      </c>
      <c r="J48">
        <v>3.763232595671421</v>
      </c>
      <c r="K48">
        <v>1.802019801902125E-3</v>
      </c>
      <c r="L48">
        <v>1.744970594463128</v>
      </c>
      <c r="M48">
        <v>6.3111467100786744E-4</v>
      </c>
      <c r="N48">
        <v>134.72052782084546</v>
      </c>
      <c r="O48">
        <v>0.30206956194570073</v>
      </c>
      <c r="P48">
        <v>0.46728449707456554</v>
      </c>
      <c r="Q48" t="s">
        <v>33</v>
      </c>
      <c r="R48">
        <v>79.037085577102928</v>
      </c>
      <c r="S48" t="s">
        <v>33</v>
      </c>
      <c r="T48">
        <v>56.444372008576082</v>
      </c>
      <c r="U48" t="s">
        <v>33</v>
      </c>
      <c r="V48">
        <v>102.63181231339158</v>
      </c>
      <c r="W48">
        <v>9.6830065649433942E-4</v>
      </c>
      <c r="X48">
        <v>16.728419291853768</v>
      </c>
      <c r="Y48" t="s">
        <v>33</v>
      </c>
      <c r="Z48">
        <v>5.6625007336183026</v>
      </c>
      <c r="AA48">
        <v>0.12772803841374014</v>
      </c>
      <c r="AB48">
        <v>0.29259817740319666</v>
      </c>
      <c r="AC48" t="s">
        <v>33</v>
      </c>
      <c r="AD48">
        <v>10.245163319598888</v>
      </c>
      <c r="AE48">
        <v>0.17847364585346084</v>
      </c>
      <c r="AF48">
        <v>0.49289668481658272</v>
      </c>
      <c r="AG48">
        <v>1.4274806235624448E-3</v>
      </c>
      <c r="AH48">
        <v>4.4508424213727364</v>
      </c>
      <c r="AI48">
        <v>0.49734801367302151</v>
      </c>
      <c r="AJ48">
        <v>0.38582172779107748</v>
      </c>
      <c r="AK48" t="s">
        <v>33</v>
      </c>
      <c r="AL48">
        <v>163.02157816828236</v>
      </c>
      <c r="AM48" t="s">
        <v>33</v>
      </c>
      <c r="AN48">
        <v>117.98337277997908</v>
      </c>
      <c r="AO48">
        <v>6.4891839840498853E-4</v>
      </c>
      <c r="AP48">
        <v>0.2620048436771959</v>
      </c>
      <c r="AQ48" t="s">
        <v>33</v>
      </c>
      <c r="AR48">
        <v>80.722658831301331</v>
      </c>
      <c r="AS48">
        <v>6.7942841116150612E-3</v>
      </c>
      <c r="AT48">
        <v>1.639243788962113</v>
      </c>
      <c r="AU48">
        <v>43</v>
      </c>
    </row>
    <row r="49" spans="1:47" x14ac:dyDescent="0.25">
      <c r="A49" s="1">
        <v>42</v>
      </c>
      <c r="B49" t="s">
        <v>115</v>
      </c>
      <c r="C49" t="s">
        <v>116</v>
      </c>
      <c r="E49" t="s">
        <v>33</v>
      </c>
      <c r="F49">
        <v>21.635401850032732</v>
      </c>
      <c r="G49">
        <v>3.9989807664133677E-3</v>
      </c>
      <c r="H49">
        <v>5.8469986295179854</v>
      </c>
      <c r="I49" t="s">
        <v>33</v>
      </c>
      <c r="J49">
        <v>1.157416620444101</v>
      </c>
      <c r="K49">
        <v>2.115834913058836E-3</v>
      </c>
      <c r="L49">
        <v>6.8396412909668056</v>
      </c>
      <c r="M49" t="s">
        <v>33</v>
      </c>
      <c r="N49">
        <v>93.682822584772623</v>
      </c>
      <c r="O49">
        <v>0.38295063446208188</v>
      </c>
      <c r="P49">
        <v>1.5352763644243039</v>
      </c>
      <c r="Q49" t="s">
        <v>33</v>
      </c>
      <c r="R49">
        <v>475.7675061296718</v>
      </c>
      <c r="S49" t="s">
        <v>33</v>
      </c>
      <c r="T49">
        <v>89.320266156656956</v>
      </c>
      <c r="U49" t="s">
        <v>33</v>
      </c>
      <c r="V49">
        <v>1771.123180337705</v>
      </c>
      <c r="W49">
        <v>1.2363727008319221E-3</v>
      </c>
      <c r="X49">
        <v>30.032039636595385</v>
      </c>
      <c r="Y49" t="s">
        <v>33</v>
      </c>
      <c r="Z49">
        <v>10.34378318705377</v>
      </c>
      <c r="AA49">
        <v>9.6852597215755232E-2</v>
      </c>
      <c r="AB49">
        <v>0.9647115279073073</v>
      </c>
      <c r="AC49" t="s">
        <v>33</v>
      </c>
      <c r="AD49">
        <v>8.798207350916682</v>
      </c>
      <c r="AE49">
        <v>0.12511356862455761</v>
      </c>
      <c r="AF49">
        <v>1.4734306700801156</v>
      </c>
      <c r="AG49">
        <v>1.6120694829559112E-3</v>
      </c>
      <c r="AH49">
        <v>2.3712073664339828</v>
      </c>
      <c r="AI49">
        <v>0.32593660640799471</v>
      </c>
      <c r="AJ49">
        <v>0.46268854879966542</v>
      </c>
      <c r="AK49" t="s">
        <v>33</v>
      </c>
      <c r="AL49">
        <v>134.99790592488969</v>
      </c>
      <c r="AM49" t="s">
        <v>33</v>
      </c>
      <c r="AN49">
        <v>90.176438655564269</v>
      </c>
      <c r="AO49">
        <v>8.2361776614816944E-4</v>
      </c>
      <c r="AP49">
        <v>2.0153332973108466</v>
      </c>
      <c r="AQ49" t="s">
        <v>33</v>
      </c>
      <c r="AR49">
        <v>125.65562187280375</v>
      </c>
      <c r="AS49">
        <v>1.2589120535278714E-2</v>
      </c>
      <c r="AT49">
        <v>0.27472985786369025</v>
      </c>
      <c r="AU49">
        <v>44</v>
      </c>
    </row>
    <row r="50" spans="1:47" x14ac:dyDescent="0.25">
      <c r="A50" s="1">
        <v>43</v>
      </c>
      <c r="B50" t="s">
        <v>117</v>
      </c>
      <c r="C50" t="s">
        <v>118</v>
      </c>
      <c r="E50" t="s">
        <v>33</v>
      </c>
      <c r="F50">
        <v>59.745208671630365</v>
      </c>
      <c r="G50" t="s">
        <v>33</v>
      </c>
      <c r="H50">
        <v>9.4305399927493969</v>
      </c>
      <c r="I50" t="s">
        <v>33</v>
      </c>
      <c r="J50">
        <v>1.2351136086002861</v>
      </c>
      <c r="K50">
        <v>9.6852264246686159E-4</v>
      </c>
      <c r="L50">
        <v>9.7536655572026003</v>
      </c>
      <c r="M50" t="s">
        <v>33</v>
      </c>
      <c r="N50">
        <v>78.49484896131446</v>
      </c>
      <c r="O50">
        <v>0.12176065607075669</v>
      </c>
      <c r="P50">
        <v>1.2014033024197361</v>
      </c>
      <c r="Q50" t="s">
        <v>33</v>
      </c>
      <c r="R50">
        <v>1203.479099445608</v>
      </c>
      <c r="S50" t="s">
        <v>33</v>
      </c>
      <c r="T50">
        <v>116.65477521604876</v>
      </c>
      <c r="U50" t="s">
        <v>33</v>
      </c>
      <c r="V50">
        <v>47.524820133434588</v>
      </c>
      <c r="W50">
        <v>6.5374116308460626E-4</v>
      </c>
      <c r="X50">
        <v>14.61736074547639</v>
      </c>
      <c r="Y50" t="s">
        <v>33</v>
      </c>
      <c r="Z50">
        <v>5.0279697149667575</v>
      </c>
      <c r="AA50">
        <v>0.11923184049222578</v>
      </c>
      <c r="AB50">
        <v>0.36519418031459694</v>
      </c>
      <c r="AC50" t="s">
        <v>33</v>
      </c>
      <c r="AD50">
        <v>22.268035420736968</v>
      </c>
      <c r="AE50">
        <v>6.081572429543191E-2</v>
      </c>
      <c r="AF50">
        <v>0.3613519515717119</v>
      </c>
      <c r="AG50">
        <v>4.911889323153646E-4</v>
      </c>
      <c r="AH50">
        <v>11.950197348386689</v>
      </c>
      <c r="AI50">
        <v>0.32145969483846198</v>
      </c>
      <c r="AJ50">
        <v>9.1853852844361331E-2</v>
      </c>
      <c r="AK50" t="s">
        <v>33</v>
      </c>
      <c r="AL50">
        <v>391.75889218720113</v>
      </c>
      <c r="AM50" t="s">
        <v>33</v>
      </c>
      <c r="AN50">
        <v>150.61866208975502</v>
      </c>
      <c r="AO50">
        <v>1.75331670648853E-4</v>
      </c>
      <c r="AP50">
        <v>2.339050695263674</v>
      </c>
      <c r="AQ50" t="s">
        <v>33</v>
      </c>
      <c r="AR50">
        <v>5.5589213010443252</v>
      </c>
      <c r="AS50">
        <v>1.0272630752968965E-2</v>
      </c>
      <c r="AT50">
        <v>0.24414401919487233</v>
      </c>
      <c r="AU50">
        <v>45</v>
      </c>
    </row>
    <row r="51" spans="1:47" x14ac:dyDescent="0.25">
      <c r="A51" s="1">
        <v>44</v>
      </c>
      <c r="B51" t="s">
        <v>119</v>
      </c>
      <c r="C51" t="s">
        <v>120</v>
      </c>
      <c r="E51" t="s">
        <v>33</v>
      </c>
      <c r="F51">
        <v>80.835217773959556</v>
      </c>
      <c r="G51">
        <v>4.0793334171014686E-4</v>
      </c>
      <c r="H51">
        <v>165.61354971575452</v>
      </c>
      <c r="I51" t="s">
        <v>33</v>
      </c>
      <c r="J51">
        <v>2.6353240179057109</v>
      </c>
      <c r="K51">
        <v>1.7815620219478652E-3</v>
      </c>
      <c r="L51">
        <v>6.0700162925006094</v>
      </c>
      <c r="M51" t="s">
        <v>33</v>
      </c>
      <c r="N51">
        <v>86.500312009188363</v>
      </c>
      <c r="O51">
        <v>0.32307588456203334</v>
      </c>
      <c r="P51">
        <v>0.39983130992215338</v>
      </c>
      <c r="Q51" t="s">
        <v>33</v>
      </c>
      <c r="R51">
        <v>80.538358307226559</v>
      </c>
      <c r="S51" t="s">
        <v>33</v>
      </c>
      <c r="T51">
        <v>38.045879778178666</v>
      </c>
      <c r="U51" t="s">
        <v>33</v>
      </c>
      <c r="V51">
        <v>1288.2256751202831</v>
      </c>
      <c r="W51">
        <v>1.3396730827433436E-3</v>
      </c>
      <c r="X51">
        <v>16.714036714340779</v>
      </c>
      <c r="Y51" t="s">
        <v>33</v>
      </c>
      <c r="Z51">
        <v>6.4282192482792642</v>
      </c>
      <c r="AA51">
        <v>0.1957780598161433</v>
      </c>
      <c r="AB51">
        <v>0.24408936388919117</v>
      </c>
      <c r="AC51" t="s">
        <v>33</v>
      </c>
      <c r="AD51">
        <v>2.3566045105212727</v>
      </c>
      <c r="AE51">
        <v>0.17981418543506153</v>
      </c>
      <c r="AF51">
        <v>0.3146777274361604</v>
      </c>
      <c r="AG51">
        <v>1.0769350737008161E-3</v>
      </c>
      <c r="AH51">
        <v>7.1193956243581198</v>
      </c>
      <c r="AI51">
        <v>0.5697694022159675</v>
      </c>
      <c r="AJ51">
        <v>0.52764658149081101</v>
      </c>
      <c r="AK51" t="s">
        <v>33</v>
      </c>
      <c r="AL51">
        <v>1838.5862260285758</v>
      </c>
      <c r="AM51" t="s">
        <v>33</v>
      </c>
      <c r="AN51">
        <v>67.515099708905566</v>
      </c>
      <c r="AO51">
        <v>6.3380455453508058E-4</v>
      </c>
      <c r="AP51">
        <v>1.1605230452158786</v>
      </c>
      <c r="AQ51" t="s">
        <v>33</v>
      </c>
      <c r="AR51">
        <v>142.2129168588221</v>
      </c>
      <c r="AS51">
        <v>1.0190568998923498E-2</v>
      </c>
      <c r="AT51">
        <v>0.74033626156479748</v>
      </c>
      <c r="AU51">
        <v>46</v>
      </c>
    </row>
    <row r="52" spans="1:47" x14ac:dyDescent="0.25">
      <c r="A52" s="1">
        <v>45</v>
      </c>
      <c r="B52" t="s">
        <v>121</v>
      </c>
      <c r="C52" t="s">
        <v>122</v>
      </c>
      <c r="E52" t="s">
        <v>33</v>
      </c>
      <c r="F52">
        <v>48.525103265171659</v>
      </c>
      <c r="G52" t="s">
        <v>33</v>
      </c>
      <c r="H52">
        <v>2.3604601912537655</v>
      </c>
      <c r="I52" t="s">
        <v>33</v>
      </c>
      <c r="J52">
        <v>1.3464724903186784</v>
      </c>
      <c r="K52">
        <v>2.2426282762161819E-3</v>
      </c>
      <c r="L52">
        <v>2.0784996953664971</v>
      </c>
      <c r="M52" t="s">
        <v>33</v>
      </c>
      <c r="N52">
        <v>53.113011774905807</v>
      </c>
      <c r="O52">
        <v>0.21552552052052112</v>
      </c>
      <c r="P52">
        <v>0.87151206384742108</v>
      </c>
      <c r="Q52" t="s">
        <v>33</v>
      </c>
      <c r="R52">
        <v>175.92766746074855</v>
      </c>
      <c r="S52" t="s">
        <v>33</v>
      </c>
      <c r="T52">
        <v>14.060996606285345</v>
      </c>
      <c r="U52" t="s">
        <v>33</v>
      </c>
      <c r="V52">
        <v>412.40814562269577</v>
      </c>
      <c r="W52">
        <v>7.992642963969474E-4</v>
      </c>
      <c r="X52">
        <v>25.709815538971988</v>
      </c>
      <c r="Y52" t="s">
        <v>33</v>
      </c>
      <c r="Z52">
        <v>3.4821640216077232</v>
      </c>
      <c r="AA52">
        <v>0.12285356238451493</v>
      </c>
      <c r="AB52">
        <v>1.2676492719282848</v>
      </c>
      <c r="AC52" t="s">
        <v>33</v>
      </c>
      <c r="AD52">
        <v>20.729754001020932</v>
      </c>
      <c r="AE52">
        <v>9.6000684416451584E-2</v>
      </c>
      <c r="AF52">
        <v>0.47606809356884672</v>
      </c>
      <c r="AG52">
        <v>3.1521173842473534E-4</v>
      </c>
      <c r="AH52">
        <v>12.876459089204983</v>
      </c>
      <c r="AI52">
        <v>0.34992933868098269</v>
      </c>
      <c r="AJ52">
        <v>0.73256711469807179</v>
      </c>
      <c r="AK52">
        <v>1.3187116561766738E-4</v>
      </c>
      <c r="AL52">
        <v>44.061560554238234</v>
      </c>
      <c r="AM52" t="s">
        <v>33</v>
      </c>
      <c r="AN52">
        <v>280.93863129324188</v>
      </c>
      <c r="AO52">
        <v>2.2229500528358408E-4</v>
      </c>
      <c r="AP52">
        <v>3.3091174106272949</v>
      </c>
      <c r="AQ52" t="s">
        <v>33</v>
      </c>
      <c r="AR52">
        <v>33.117359982136549</v>
      </c>
      <c r="AS52">
        <v>7.793332865799592E-4</v>
      </c>
      <c r="AT52">
        <v>4.2090557868251173</v>
      </c>
      <c r="AU52">
        <v>47</v>
      </c>
    </row>
    <row r="53" spans="1:47" x14ac:dyDescent="0.25">
      <c r="A53" s="1">
        <v>46</v>
      </c>
      <c r="B53" t="s">
        <v>123</v>
      </c>
      <c r="C53" t="s">
        <v>124</v>
      </c>
      <c r="E53" t="s">
        <v>33</v>
      </c>
      <c r="F53">
        <v>23.273765626691638</v>
      </c>
      <c r="G53" t="s">
        <v>33</v>
      </c>
      <c r="H53">
        <v>10.536425393774964</v>
      </c>
      <c r="I53" t="s">
        <v>33</v>
      </c>
      <c r="J53">
        <v>4.9718910848047564</v>
      </c>
      <c r="K53">
        <v>2.8167281554769257E-3</v>
      </c>
      <c r="L53">
        <v>7.6812434034387254</v>
      </c>
      <c r="M53" t="s">
        <v>33</v>
      </c>
      <c r="N53">
        <v>105.91492598540819</v>
      </c>
      <c r="O53">
        <v>0.60718407658588236</v>
      </c>
      <c r="P53">
        <v>2.4922965135978324E-2</v>
      </c>
      <c r="Q53" t="s">
        <v>33</v>
      </c>
      <c r="R53">
        <v>60.813057458345497</v>
      </c>
      <c r="S53" t="s">
        <v>33</v>
      </c>
      <c r="T53">
        <v>54.592753812550065</v>
      </c>
      <c r="U53" t="s">
        <v>33</v>
      </c>
      <c r="V53">
        <v>521.05956204206859</v>
      </c>
      <c r="W53">
        <v>1.1400257384267065E-3</v>
      </c>
      <c r="X53">
        <v>16.973365097849001</v>
      </c>
      <c r="Y53" t="s">
        <v>33</v>
      </c>
      <c r="Z53">
        <v>5.5649143065206963E-2</v>
      </c>
      <c r="AA53">
        <v>0.24133980125161308</v>
      </c>
      <c r="AB53">
        <v>0.48619416612196775</v>
      </c>
      <c r="AC53" t="s">
        <v>33</v>
      </c>
      <c r="AD53">
        <v>5.3479719479041439</v>
      </c>
      <c r="AE53">
        <v>0.29323951483499944</v>
      </c>
      <c r="AF53">
        <v>8.9363665041871349E-2</v>
      </c>
      <c r="AG53">
        <v>1.204361246952329E-3</v>
      </c>
      <c r="AH53">
        <v>5.7753536535178549</v>
      </c>
      <c r="AI53">
        <v>0.71750944391592619</v>
      </c>
      <c r="AJ53">
        <v>0.27526609656958478</v>
      </c>
      <c r="AK53" t="s">
        <v>33</v>
      </c>
      <c r="AL53">
        <v>9.7377939544327017</v>
      </c>
      <c r="AM53" t="s">
        <v>33</v>
      </c>
      <c r="AN53">
        <v>93.710369185969071</v>
      </c>
      <c r="AO53">
        <v>2.0253752750896787E-3</v>
      </c>
      <c r="AP53">
        <v>2.4540201871431031</v>
      </c>
      <c r="AQ53" t="s">
        <v>33</v>
      </c>
      <c r="AR53">
        <v>113.98139159425378</v>
      </c>
      <c r="AS53">
        <v>1.1002152338655074E-2</v>
      </c>
      <c r="AT53">
        <v>0.96891594338935716</v>
      </c>
      <c r="AU53">
        <v>48</v>
      </c>
    </row>
    <row r="54" spans="1:47" x14ac:dyDescent="0.25">
      <c r="A54" s="1">
        <v>47</v>
      </c>
      <c r="B54" t="s">
        <v>125</v>
      </c>
      <c r="C54" t="s">
        <v>126</v>
      </c>
      <c r="E54" t="s">
        <v>33</v>
      </c>
      <c r="F54">
        <v>51.403281588947756</v>
      </c>
      <c r="G54">
        <v>1.7087117145588311E-3</v>
      </c>
      <c r="H54">
        <v>6.2713336194369989</v>
      </c>
      <c r="I54" t="s">
        <v>33</v>
      </c>
      <c r="J54">
        <v>6.1284186768372155</v>
      </c>
      <c r="K54">
        <v>3.9253738730138793E-3</v>
      </c>
      <c r="L54">
        <v>0.73998483068718068</v>
      </c>
      <c r="M54">
        <v>1.7352469234952476E-4</v>
      </c>
      <c r="N54">
        <v>430.15662522183413</v>
      </c>
      <c r="O54">
        <v>2.3283549018176979</v>
      </c>
      <c r="P54">
        <v>1.4626090499540365</v>
      </c>
      <c r="Q54" t="s">
        <v>33</v>
      </c>
      <c r="R54">
        <v>172.808543317827</v>
      </c>
      <c r="S54" t="s">
        <v>33</v>
      </c>
      <c r="T54">
        <v>287.66974031297406</v>
      </c>
      <c r="U54" t="s">
        <v>33</v>
      </c>
      <c r="V54">
        <v>2445.9845577543088</v>
      </c>
      <c r="W54">
        <v>1.2398450868970031E-3</v>
      </c>
      <c r="X54">
        <v>12.711599811733794</v>
      </c>
      <c r="Y54" t="s">
        <v>33</v>
      </c>
      <c r="Z54">
        <v>1.9061672768186155</v>
      </c>
      <c r="AA54">
        <v>0.92506294361532893</v>
      </c>
      <c r="AB54">
        <v>0.8025800888887975</v>
      </c>
      <c r="AC54">
        <v>1E-4</v>
      </c>
      <c r="AD54">
        <v>8.8057551336838902</v>
      </c>
      <c r="AE54">
        <v>0.85786838510504004</v>
      </c>
      <c r="AF54">
        <v>0.49901017065766984</v>
      </c>
      <c r="AG54">
        <v>2.603112639675588E-3</v>
      </c>
      <c r="AH54">
        <v>7.005830218395781</v>
      </c>
      <c r="AI54">
        <v>3.1330793899988065</v>
      </c>
      <c r="AJ54">
        <v>0.47168904540097312</v>
      </c>
      <c r="AK54" t="s">
        <v>33</v>
      </c>
      <c r="AL54">
        <v>12.638387745908485</v>
      </c>
      <c r="AM54">
        <v>2.3235629097429628E-4</v>
      </c>
      <c r="AN54">
        <v>16.891995328345374</v>
      </c>
      <c r="AO54">
        <v>6.1210540892913043E-3</v>
      </c>
      <c r="AP54">
        <v>0.56621390258021664</v>
      </c>
      <c r="AQ54" t="s">
        <v>33</v>
      </c>
      <c r="AR54">
        <v>85.60649216174869</v>
      </c>
      <c r="AS54">
        <v>1.2164956165641637E-2</v>
      </c>
      <c r="AT54">
        <v>0.29860745062221739</v>
      </c>
      <c r="AU54">
        <v>49</v>
      </c>
    </row>
    <row r="55" spans="1:47" x14ac:dyDescent="0.25">
      <c r="A55" s="1">
        <v>48</v>
      </c>
      <c r="B55" t="s">
        <v>127</v>
      </c>
      <c r="C55" t="s">
        <v>128</v>
      </c>
      <c r="E55" t="s">
        <v>33</v>
      </c>
      <c r="F55">
        <v>170.33239667890558</v>
      </c>
      <c r="G55">
        <v>1.0231647663831629E-2</v>
      </c>
      <c r="H55">
        <v>0.72132270754603289</v>
      </c>
      <c r="I55" t="s">
        <v>33</v>
      </c>
      <c r="J55">
        <v>15.25199220703462</v>
      </c>
      <c r="K55">
        <v>1.510219157113169E-3</v>
      </c>
      <c r="L55">
        <v>28.139799007761297</v>
      </c>
      <c r="M55" t="s">
        <v>33</v>
      </c>
      <c r="N55">
        <v>17.420975393226826</v>
      </c>
      <c r="O55">
        <v>0.43628041534675299</v>
      </c>
      <c r="P55">
        <v>0.17289122580349542</v>
      </c>
      <c r="Q55" t="s">
        <v>33</v>
      </c>
      <c r="R55">
        <v>443.79086685336438</v>
      </c>
      <c r="S55" t="s">
        <v>33</v>
      </c>
      <c r="T55">
        <v>314.49528189587153</v>
      </c>
      <c r="U55" t="s">
        <v>33</v>
      </c>
      <c r="V55">
        <v>91.642239449724954</v>
      </c>
      <c r="W55">
        <v>2.7848538515854132E-3</v>
      </c>
      <c r="X55">
        <v>3.381765619810964</v>
      </c>
      <c r="Y55" t="s">
        <v>33</v>
      </c>
      <c r="Z55">
        <v>8.0766213482648688</v>
      </c>
      <c r="AA55">
        <v>0.48279977485416037</v>
      </c>
      <c r="AB55">
        <v>0.23340946444533689</v>
      </c>
      <c r="AC55" t="s">
        <v>33</v>
      </c>
      <c r="AD55">
        <v>15.290551900126461</v>
      </c>
      <c r="AE55">
        <v>0.10114464677934643</v>
      </c>
      <c r="AF55">
        <v>0.12880508788197695</v>
      </c>
      <c r="AG55">
        <v>1.0243892261548378E-3</v>
      </c>
      <c r="AH55">
        <v>4.789683073058133</v>
      </c>
      <c r="AI55">
        <v>2.1690410753518785</v>
      </c>
      <c r="AJ55">
        <v>0.37195034868472759</v>
      </c>
      <c r="AK55">
        <v>4.4128978453187601E-3</v>
      </c>
      <c r="AL55">
        <v>285.50267528797161</v>
      </c>
      <c r="AM55" t="s">
        <v>33</v>
      </c>
      <c r="AN55">
        <v>828.12406115212184</v>
      </c>
      <c r="AO55">
        <v>1.6821775440002311E-3</v>
      </c>
      <c r="AP55">
        <v>0.63520114527833604</v>
      </c>
      <c r="AQ55" t="s">
        <v>33</v>
      </c>
      <c r="AR55">
        <v>14.952861059288573</v>
      </c>
      <c r="AS55">
        <v>9.4740073846834617E-3</v>
      </c>
      <c r="AT55">
        <v>0.45467582361122294</v>
      </c>
      <c r="AU55">
        <v>50</v>
      </c>
    </row>
    <row r="56" spans="1:47" x14ac:dyDescent="0.25">
      <c r="A56" s="1">
        <v>49</v>
      </c>
      <c r="B56" t="s">
        <v>129</v>
      </c>
      <c r="C56" t="s">
        <v>130</v>
      </c>
      <c r="E56" t="s">
        <v>33</v>
      </c>
      <c r="F56">
        <v>126.89842965335134</v>
      </c>
      <c r="G56" t="s">
        <v>33</v>
      </c>
      <c r="H56">
        <v>12.465971502501819</v>
      </c>
      <c r="I56" t="s">
        <v>33</v>
      </c>
      <c r="J56">
        <v>0.86484487744419891</v>
      </c>
      <c r="K56">
        <v>2.623219016433539E-3</v>
      </c>
      <c r="L56">
        <v>4.4291423189461447</v>
      </c>
      <c r="M56">
        <v>4.4061662076990115E-4</v>
      </c>
      <c r="N56">
        <v>115.34850001980392</v>
      </c>
      <c r="O56">
        <v>0.42444870205415369</v>
      </c>
      <c r="P56">
        <v>0.75399110195930696</v>
      </c>
      <c r="Q56" t="s">
        <v>33</v>
      </c>
      <c r="R56">
        <v>5.5349474626969446</v>
      </c>
      <c r="S56" t="s">
        <v>33</v>
      </c>
      <c r="T56">
        <v>1449.4352036475618</v>
      </c>
      <c r="U56" t="s">
        <v>33</v>
      </c>
      <c r="V56">
        <v>40.407347348345901</v>
      </c>
      <c r="W56">
        <v>3.5376984266909783E-3</v>
      </c>
      <c r="X56">
        <v>21.655335032819991</v>
      </c>
      <c r="Y56" t="s">
        <v>33</v>
      </c>
      <c r="Z56">
        <v>24.519302642255532</v>
      </c>
      <c r="AA56">
        <v>0.19383122459538615</v>
      </c>
      <c r="AB56">
        <v>0.41212163174432248</v>
      </c>
      <c r="AC56">
        <v>3.3381367351183313E-4</v>
      </c>
      <c r="AD56">
        <v>0.3364157449747146</v>
      </c>
      <c r="AE56">
        <v>0.1550367002193227</v>
      </c>
      <c r="AF56">
        <v>0.98355627680984126</v>
      </c>
      <c r="AG56">
        <v>4.0288302063414211E-3</v>
      </c>
      <c r="AH56">
        <v>1.6678652353142893</v>
      </c>
      <c r="AI56">
        <v>0.53358530817816674</v>
      </c>
      <c r="AJ56">
        <v>0.42046178104487031</v>
      </c>
      <c r="AK56">
        <v>1.6076315651424164E-4</v>
      </c>
      <c r="AL56">
        <v>13.097882200400978</v>
      </c>
      <c r="AM56" t="s">
        <v>33</v>
      </c>
      <c r="AN56">
        <v>23.72427980451549</v>
      </c>
      <c r="AO56">
        <v>1.5840503877409397E-3</v>
      </c>
      <c r="AP56">
        <v>0.67830563389802268</v>
      </c>
      <c r="AQ56" t="s">
        <v>33</v>
      </c>
      <c r="AR56">
        <v>54.017379978114512</v>
      </c>
      <c r="AS56">
        <v>4.2043724948127803E-2</v>
      </c>
      <c r="AT56">
        <v>0.52404391242737369</v>
      </c>
      <c r="AU56">
        <v>51</v>
      </c>
    </row>
    <row r="57" spans="1:47" x14ac:dyDescent="0.25">
      <c r="A57" s="1">
        <v>50</v>
      </c>
      <c r="B57" t="s">
        <v>131</v>
      </c>
      <c r="C57" t="s">
        <v>132</v>
      </c>
      <c r="E57" t="s">
        <v>33</v>
      </c>
      <c r="F57">
        <v>242.49310198016693</v>
      </c>
      <c r="G57" t="s">
        <v>33</v>
      </c>
      <c r="H57">
        <v>121.0695629489764</v>
      </c>
      <c r="I57" t="s">
        <v>33</v>
      </c>
      <c r="J57">
        <v>10.507209198353896</v>
      </c>
      <c r="K57">
        <v>1.7534631028145883E-3</v>
      </c>
      <c r="L57">
        <v>2.9717365217680971</v>
      </c>
      <c r="M57" t="s">
        <v>33</v>
      </c>
      <c r="N57">
        <v>309.33851692183117</v>
      </c>
      <c r="O57">
        <v>0.47932206692167034</v>
      </c>
      <c r="P57">
        <v>0.55502443651199229</v>
      </c>
      <c r="Q57" t="s">
        <v>33</v>
      </c>
      <c r="R57">
        <v>16.270699771983633</v>
      </c>
      <c r="S57" t="s">
        <v>33</v>
      </c>
      <c r="T57">
        <v>155.18918088167416</v>
      </c>
      <c r="U57" t="s">
        <v>33</v>
      </c>
      <c r="V57">
        <v>216.30649842977596</v>
      </c>
      <c r="W57">
        <v>9.7086461171499625E-4</v>
      </c>
      <c r="X57">
        <v>12.524863806561868</v>
      </c>
      <c r="Y57" t="s">
        <v>33</v>
      </c>
      <c r="Z57">
        <v>0.74603762827497655</v>
      </c>
      <c r="AA57">
        <v>0.22251976897084796</v>
      </c>
      <c r="AB57">
        <v>0.98968707556476676</v>
      </c>
      <c r="AC57">
        <v>1.0666166426073852E-4</v>
      </c>
      <c r="AD57">
        <v>1.9960695390878413</v>
      </c>
      <c r="AE57">
        <v>0.28425454005776407</v>
      </c>
      <c r="AF57">
        <v>0.73939255377799928</v>
      </c>
      <c r="AG57">
        <v>1.6760272569899004E-3</v>
      </c>
      <c r="AH57">
        <v>14.41446179260323</v>
      </c>
      <c r="AI57">
        <v>1.0726014264610466</v>
      </c>
      <c r="AJ57">
        <v>0.21106688448155314</v>
      </c>
      <c r="AK57">
        <v>1.5753193708502879E-3</v>
      </c>
      <c r="AL57">
        <v>92.115441695230373</v>
      </c>
      <c r="AM57" t="s">
        <v>33</v>
      </c>
      <c r="AN57">
        <v>363.10888763646301</v>
      </c>
      <c r="AO57">
        <v>1.8800287816424786E-3</v>
      </c>
      <c r="AP57">
        <v>1.1829127605835077</v>
      </c>
      <c r="AQ57" t="s">
        <v>33</v>
      </c>
      <c r="AR57">
        <v>104.23277737491246</v>
      </c>
      <c r="AS57">
        <v>8.6293241457768149E-3</v>
      </c>
      <c r="AT57">
        <v>1.4063219532242039</v>
      </c>
      <c r="AU57">
        <v>52</v>
      </c>
    </row>
    <row r="58" spans="1:47" x14ac:dyDescent="0.25">
      <c r="A58" s="1">
        <v>51</v>
      </c>
      <c r="B58" t="s">
        <v>133</v>
      </c>
      <c r="C58" t="s">
        <v>134</v>
      </c>
      <c r="E58" t="s">
        <v>33</v>
      </c>
      <c r="F58">
        <v>17.501796335130262</v>
      </c>
      <c r="G58">
        <v>-4.219484197717316E-6</v>
      </c>
      <c r="H58">
        <v>13534.817579796263</v>
      </c>
      <c r="I58" t="s">
        <v>33</v>
      </c>
      <c r="J58">
        <v>27.278714677877065</v>
      </c>
      <c r="K58">
        <v>2.1469897805712259E-3</v>
      </c>
      <c r="L58">
        <v>2.2124569290888849</v>
      </c>
      <c r="M58" t="s">
        <v>33</v>
      </c>
      <c r="N58">
        <v>95.964491732451819</v>
      </c>
      <c r="O58">
        <v>0.49010194054973771</v>
      </c>
      <c r="P58">
        <v>0.92189180244133584</v>
      </c>
      <c r="Q58" t="s">
        <v>33</v>
      </c>
      <c r="R58">
        <v>134.95165694954375</v>
      </c>
      <c r="S58" t="s">
        <v>33</v>
      </c>
      <c r="T58">
        <v>333.62297701418703</v>
      </c>
      <c r="U58" t="s">
        <v>33</v>
      </c>
      <c r="V58">
        <v>88.851137983921859</v>
      </c>
      <c r="W58">
        <v>1.4996949221592248E-3</v>
      </c>
      <c r="X58">
        <v>40.287560339081438</v>
      </c>
      <c r="Y58" t="s">
        <v>33</v>
      </c>
      <c r="Z58">
        <v>2.7465925529600215</v>
      </c>
      <c r="AA58">
        <v>0.18856480648902502</v>
      </c>
      <c r="AB58">
        <v>1.6876106886127122</v>
      </c>
      <c r="AC58" t="s">
        <v>33</v>
      </c>
      <c r="AD58">
        <v>0.39475542548382753</v>
      </c>
      <c r="AE58">
        <v>0.22181142259185352</v>
      </c>
      <c r="AF58">
        <v>1.0129815141883203</v>
      </c>
      <c r="AG58">
        <v>3.1294615994976235E-4</v>
      </c>
      <c r="AH58">
        <v>43.587213038979179</v>
      </c>
      <c r="AI58">
        <v>0.64835448168797472</v>
      </c>
      <c r="AJ58">
        <v>1.3676695705524478</v>
      </c>
      <c r="AK58">
        <v>1.688267762963653E-3</v>
      </c>
      <c r="AL58">
        <v>50.320561941587968</v>
      </c>
      <c r="AM58" t="s">
        <v>33</v>
      </c>
      <c r="AN58">
        <v>530.61292860346623</v>
      </c>
      <c r="AO58">
        <v>1.7259633969695762E-3</v>
      </c>
      <c r="AP58">
        <v>2.1701099193806117</v>
      </c>
      <c r="AQ58" t="s">
        <v>33</v>
      </c>
      <c r="AR58">
        <v>1570.2647140824595</v>
      </c>
      <c r="AS58">
        <v>1.2109728192579098E-3</v>
      </c>
      <c r="AT58">
        <v>0.24694808238266258</v>
      </c>
      <c r="AU58">
        <v>53</v>
      </c>
    </row>
    <row r="59" spans="1:47" x14ac:dyDescent="0.25">
      <c r="A59" s="1">
        <v>52</v>
      </c>
      <c r="B59" t="s">
        <v>135</v>
      </c>
      <c r="C59" t="s">
        <v>136</v>
      </c>
      <c r="E59" t="s">
        <v>33</v>
      </c>
      <c r="F59">
        <v>82.535842649665511</v>
      </c>
      <c r="G59" t="s">
        <v>33</v>
      </c>
      <c r="H59">
        <v>32.361228806055649</v>
      </c>
      <c r="I59" t="s">
        <v>33</v>
      </c>
      <c r="J59">
        <v>36.365491603880393</v>
      </c>
      <c r="K59">
        <v>2.3718854855379759E-3</v>
      </c>
      <c r="L59">
        <v>9.9115531943036661</v>
      </c>
      <c r="M59" t="s">
        <v>33</v>
      </c>
      <c r="N59">
        <v>73.08959257342012</v>
      </c>
      <c r="O59">
        <v>0.41982239047985348</v>
      </c>
      <c r="P59">
        <v>0.67002202218922535</v>
      </c>
      <c r="Q59" t="s">
        <v>33</v>
      </c>
      <c r="R59">
        <v>180.55488611592932</v>
      </c>
      <c r="S59" t="s">
        <v>33</v>
      </c>
      <c r="T59">
        <v>118.68614628422111</v>
      </c>
      <c r="U59" t="s">
        <v>33</v>
      </c>
      <c r="V59">
        <v>537.28512212216958</v>
      </c>
      <c r="W59">
        <v>1.2367258248431924E-3</v>
      </c>
      <c r="X59">
        <v>1.4916701077442931</v>
      </c>
      <c r="Y59" t="s">
        <v>33</v>
      </c>
      <c r="Z59">
        <v>14.211952828770791</v>
      </c>
      <c r="AA59">
        <v>0.16480852576613136</v>
      </c>
      <c r="AB59">
        <v>0.443517352551491</v>
      </c>
      <c r="AC59" t="s">
        <v>33</v>
      </c>
      <c r="AD59">
        <v>2.9345814666879173</v>
      </c>
      <c r="AE59">
        <v>0.16212085257185513</v>
      </c>
      <c r="AF59">
        <v>0.58287900389800162</v>
      </c>
      <c r="AG59">
        <v>1.0188511540869319E-3</v>
      </c>
      <c r="AH59">
        <v>1.7145454819460231</v>
      </c>
      <c r="AI59">
        <v>0.55796909828661034</v>
      </c>
      <c r="AJ59">
        <v>5.7679606384418797E-2</v>
      </c>
      <c r="AK59" t="s">
        <v>33</v>
      </c>
      <c r="AL59">
        <v>226.96580595616274</v>
      </c>
      <c r="AM59" t="s">
        <v>33</v>
      </c>
      <c r="AN59">
        <v>169.87370040387808</v>
      </c>
      <c r="AO59">
        <v>1.4567717781171479E-3</v>
      </c>
      <c r="AP59">
        <v>0.30915089805704876</v>
      </c>
      <c r="AQ59" t="s">
        <v>33</v>
      </c>
      <c r="AR59">
        <v>159.97959527219729</v>
      </c>
      <c r="AS59">
        <v>2.5361953981058128E-3</v>
      </c>
      <c r="AT59">
        <v>1.5588636216848426</v>
      </c>
      <c r="AU59">
        <v>54</v>
      </c>
    </row>
    <row r="60" spans="1:47" x14ac:dyDescent="0.25">
      <c r="A60" s="1">
        <v>53</v>
      </c>
      <c r="B60" t="s">
        <v>137</v>
      </c>
      <c r="C60" t="s">
        <v>138</v>
      </c>
      <c r="E60" t="s">
        <v>33</v>
      </c>
      <c r="F60">
        <v>7.8688829892491512</v>
      </c>
      <c r="G60">
        <v>3.628518345778803E-3</v>
      </c>
      <c r="H60">
        <v>13.619317991007748</v>
      </c>
      <c r="I60" t="s">
        <v>33</v>
      </c>
      <c r="J60">
        <v>531.13361632302656</v>
      </c>
      <c r="K60">
        <v>1.4793723306096953E-3</v>
      </c>
      <c r="L60">
        <v>1.2111279855832098</v>
      </c>
      <c r="M60" t="s">
        <v>33</v>
      </c>
      <c r="N60">
        <v>107.91734401804906</v>
      </c>
      <c r="O60">
        <v>0.6380433054692225</v>
      </c>
      <c r="P60">
        <v>0.67361012033491596</v>
      </c>
      <c r="Q60" t="s">
        <v>33</v>
      </c>
      <c r="R60">
        <v>0.21269567790127419</v>
      </c>
      <c r="S60" t="s">
        <v>33</v>
      </c>
      <c r="T60">
        <v>13.866426220820649</v>
      </c>
      <c r="U60" t="s">
        <v>33</v>
      </c>
      <c r="V60">
        <v>21.271190653164457</v>
      </c>
      <c r="W60">
        <v>2.1250240787090615E-3</v>
      </c>
      <c r="X60">
        <v>8.3799143666370792</v>
      </c>
      <c r="Y60" t="s">
        <v>33</v>
      </c>
      <c r="Z60">
        <v>1.2647925436679321</v>
      </c>
      <c r="AA60">
        <v>0.2884535593469737</v>
      </c>
      <c r="AB60">
        <v>0.54351153905227001</v>
      </c>
      <c r="AC60" t="s">
        <v>33</v>
      </c>
      <c r="AD60">
        <v>0.75966187725476197</v>
      </c>
      <c r="AE60">
        <v>0.29601939270618111</v>
      </c>
      <c r="AF60">
        <v>0.11853578010180602</v>
      </c>
      <c r="AG60">
        <v>8.4753292369492406E-4</v>
      </c>
      <c r="AH60">
        <v>27.018091899770809</v>
      </c>
      <c r="AI60">
        <v>0.77570203129492299</v>
      </c>
      <c r="AJ60">
        <v>0.53432028616495786</v>
      </c>
      <c r="AK60" t="s">
        <v>33</v>
      </c>
      <c r="AL60">
        <v>285.75044129434372</v>
      </c>
      <c r="AM60" t="s">
        <v>33</v>
      </c>
      <c r="AN60">
        <v>13.532649866383961</v>
      </c>
      <c r="AO60">
        <v>2.2994987831780975E-3</v>
      </c>
      <c r="AP60">
        <v>0.62687534548359625</v>
      </c>
      <c r="AQ60" t="s">
        <v>33</v>
      </c>
      <c r="AR60">
        <v>111.21902206111956</v>
      </c>
      <c r="AS60">
        <v>3.8777593620012213E-3</v>
      </c>
      <c r="AT60">
        <v>0.52565406128945102</v>
      </c>
      <c r="AU60">
        <v>55</v>
      </c>
    </row>
    <row r="61" spans="1:47" x14ac:dyDescent="0.25">
      <c r="A61" s="1">
        <v>54</v>
      </c>
      <c r="B61" t="s">
        <v>139</v>
      </c>
      <c r="C61" t="s">
        <v>140</v>
      </c>
      <c r="E61" t="s">
        <v>33</v>
      </c>
      <c r="F61">
        <v>26.749731546657191</v>
      </c>
      <c r="G61">
        <v>2.2025621724015582E-3</v>
      </c>
      <c r="H61">
        <v>76.96059329801767</v>
      </c>
      <c r="I61" t="s">
        <v>33</v>
      </c>
      <c r="J61">
        <v>10.976143632221929</v>
      </c>
      <c r="K61">
        <v>2.5146324275744751E-3</v>
      </c>
      <c r="L61">
        <v>3.6003832417149675</v>
      </c>
      <c r="M61" t="s">
        <v>33</v>
      </c>
      <c r="N61">
        <v>836.95401108213616</v>
      </c>
      <c r="O61">
        <v>0.53576308602183276</v>
      </c>
      <c r="P61">
        <v>0.54742292316730612</v>
      </c>
      <c r="Q61" t="s">
        <v>33</v>
      </c>
      <c r="R61">
        <v>5274.1846973418251</v>
      </c>
      <c r="S61" t="s">
        <v>33</v>
      </c>
      <c r="T61">
        <v>234.66017412296716</v>
      </c>
      <c r="U61" t="s">
        <v>33</v>
      </c>
      <c r="V61">
        <v>118.90376196084718</v>
      </c>
      <c r="W61">
        <v>2.3497766984423756E-3</v>
      </c>
      <c r="X61">
        <v>21.400977317235728</v>
      </c>
      <c r="Y61" t="s">
        <v>33</v>
      </c>
      <c r="Z61">
        <v>11.610209328830926</v>
      </c>
      <c r="AA61">
        <v>0.29398844374745403</v>
      </c>
      <c r="AB61">
        <v>0.86901463221429465</v>
      </c>
      <c r="AC61" t="s">
        <v>33</v>
      </c>
      <c r="AD61">
        <v>13.718567870586373</v>
      </c>
      <c r="AE61">
        <v>0.21659931952219819</v>
      </c>
      <c r="AF61">
        <v>0.38990834994683643</v>
      </c>
      <c r="AG61">
        <v>1.4771071118841184E-3</v>
      </c>
      <c r="AH61">
        <v>6.3015713372002097E-2</v>
      </c>
      <c r="AI61">
        <v>0.96617862967098334</v>
      </c>
      <c r="AJ61">
        <v>5.9837698049679894E-2</v>
      </c>
      <c r="AK61" t="s">
        <v>33</v>
      </c>
      <c r="AL61">
        <v>9.0982320332204942</v>
      </c>
      <c r="AM61" t="s">
        <v>33</v>
      </c>
      <c r="AN61">
        <v>1128.5822597749473</v>
      </c>
      <c r="AO61">
        <v>2.0536534584740967E-3</v>
      </c>
      <c r="AP61">
        <v>1.204886009655477</v>
      </c>
      <c r="AQ61" t="s">
        <v>33</v>
      </c>
      <c r="AR61">
        <v>197.08720922433514</v>
      </c>
      <c r="AS61">
        <v>2.9596409550837512E-3</v>
      </c>
      <c r="AT61">
        <v>1.026762880585828</v>
      </c>
      <c r="AU61">
        <v>56</v>
      </c>
    </row>
    <row r="62" spans="1:47" x14ac:dyDescent="0.25">
      <c r="A62" s="1">
        <v>55</v>
      </c>
      <c r="B62" t="s">
        <v>141</v>
      </c>
      <c r="C62" t="s">
        <v>142</v>
      </c>
      <c r="E62" t="s">
        <v>33</v>
      </c>
      <c r="F62">
        <v>16.015377844015653</v>
      </c>
      <c r="G62">
        <v>1.1581717623096887E-2</v>
      </c>
      <c r="H62">
        <v>4.3274963748043245</v>
      </c>
      <c r="I62" t="s">
        <v>33</v>
      </c>
      <c r="J62">
        <v>37.199467911045858</v>
      </c>
      <c r="K62">
        <v>1.681551561454928E-3</v>
      </c>
      <c r="L62">
        <v>11.397267959361537</v>
      </c>
      <c r="M62">
        <v>8.1658678752766201E-5</v>
      </c>
      <c r="N62">
        <v>1251.4316887868224</v>
      </c>
      <c r="O62">
        <v>0.42068870454139001</v>
      </c>
      <c r="P62">
        <v>1.1442864830875954</v>
      </c>
      <c r="Q62" t="s">
        <v>33</v>
      </c>
      <c r="R62">
        <v>17.788849841170361</v>
      </c>
      <c r="S62" t="s">
        <v>33</v>
      </c>
      <c r="T62">
        <v>247.43617340708019</v>
      </c>
      <c r="U62" t="s">
        <v>33</v>
      </c>
      <c r="V62">
        <v>410.3456080842343</v>
      </c>
      <c r="W62">
        <v>2.1434472301297127E-3</v>
      </c>
      <c r="X62">
        <v>8.2512469132811697E-3</v>
      </c>
      <c r="Y62" t="s">
        <v>33</v>
      </c>
      <c r="Z62">
        <v>8.105557827007722</v>
      </c>
      <c r="AA62">
        <v>0.18931946248803355</v>
      </c>
      <c r="AB62">
        <v>0.67292888145191054</v>
      </c>
      <c r="AC62" t="s">
        <v>33</v>
      </c>
      <c r="AD62">
        <v>9.9276659059890235</v>
      </c>
      <c r="AE62">
        <v>0.2070458887791975</v>
      </c>
      <c r="AF62">
        <v>0.9916107461076219</v>
      </c>
      <c r="AG62">
        <v>3.4431463359820794E-4</v>
      </c>
      <c r="AH62">
        <v>39.703139530644052</v>
      </c>
      <c r="AI62">
        <v>0.69951726726664787</v>
      </c>
      <c r="AJ62">
        <v>0.84272320067702355</v>
      </c>
      <c r="AK62">
        <v>5.2227430062535283E-4</v>
      </c>
      <c r="AL62">
        <v>92.744630496693247</v>
      </c>
      <c r="AM62" t="s">
        <v>33</v>
      </c>
      <c r="AN62">
        <v>51.110174359449125</v>
      </c>
      <c r="AO62">
        <v>1.5295057593280302E-3</v>
      </c>
      <c r="AP62">
        <v>1.417840014491798</v>
      </c>
      <c r="AQ62" t="s">
        <v>33</v>
      </c>
      <c r="AR62">
        <v>75.9485061274559</v>
      </c>
      <c r="AS62">
        <v>3.551133790456993E-3</v>
      </c>
      <c r="AT62">
        <v>2.5659834856195363</v>
      </c>
      <c r="AU62">
        <v>57</v>
      </c>
    </row>
    <row r="63" spans="1:47" x14ac:dyDescent="0.25">
      <c r="A63" s="1">
        <v>56</v>
      </c>
      <c r="B63" t="s">
        <v>143</v>
      </c>
      <c r="C63" t="s">
        <v>144</v>
      </c>
      <c r="E63" t="s">
        <v>33</v>
      </c>
      <c r="F63">
        <v>137.75147762510016</v>
      </c>
      <c r="G63" t="s">
        <v>33</v>
      </c>
      <c r="H63">
        <v>8.5841261567497611</v>
      </c>
      <c r="I63" t="s">
        <v>33</v>
      </c>
      <c r="J63">
        <v>19.106278233171491</v>
      </c>
      <c r="K63">
        <v>1.3673404528887531E-3</v>
      </c>
      <c r="L63">
        <v>1.8246458904398164</v>
      </c>
      <c r="M63" t="s">
        <v>33</v>
      </c>
      <c r="N63">
        <v>65.540174377332235</v>
      </c>
      <c r="O63">
        <v>0.32375349915204021</v>
      </c>
      <c r="P63">
        <v>0.70419102829858959</v>
      </c>
      <c r="Q63" t="s">
        <v>33</v>
      </c>
      <c r="R63">
        <v>84.736384136446361</v>
      </c>
      <c r="S63" t="s">
        <v>33</v>
      </c>
      <c r="T63">
        <v>52.375091532071302</v>
      </c>
      <c r="U63" t="s">
        <v>33</v>
      </c>
      <c r="V63">
        <v>11.180032801753732</v>
      </c>
      <c r="W63">
        <v>1.2332182570778474E-3</v>
      </c>
      <c r="X63">
        <v>2.0333089099969199</v>
      </c>
      <c r="Y63" t="s">
        <v>33</v>
      </c>
      <c r="Z63">
        <v>5.784868945766549</v>
      </c>
      <c r="AA63">
        <v>0.19501123736403461</v>
      </c>
      <c r="AB63">
        <v>0.9117978092329313</v>
      </c>
      <c r="AC63">
        <v>1.8482935798726084E-4</v>
      </c>
      <c r="AD63">
        <v>3.116548261608135</v>
      </c>
      <c r="AE63">
        <v>0.19439519525937554</v>
      </c>
      <c r="AF63">
        <v>1.1371401531279455</v>
      </c>
      <c r="AG63">
        <v>1.257809975028727E-3</v>
      </c>
      <c r="AH63">
        <v>0.42765124339794919</v>
      </c>
      <c r="AI63">
        <v>0.58187612100675823</v>
      </c>
      <c r="AJ63">
        <v>0.4962068978485154</v>
      </c>
      <c r="AK63">
        <v>1.3741139958363532E-3</v>
      </c>
      <c r="AL63">
        <v>0.48073793152798966</v>
      </c>
      <c r="AM63" t="s">
        <v>33</v>
      </c>
      <c r="AN63">
        <v>55.90636892056704</v>
      </c>
      <c r="AO63">
        <v>1.3085770703604237E-3</v>
      </c>
      <c r="AP63">
        <v>0.56169310061224453</v>
      </c>
      <c r="AQ63" t="s">
        <v>33</v>
      </c>
      <c r="AR63">
        <v>143.06478484189887</v>
      </c>
      <c r="AS63">
        <v>8.3830527872920668E-3</v>
      </c>
      <c r="AT63">
        <v>1.4935384477559031</v>
      </c>
      <c r="AU63">
        <v>58</v>
      </c>
    </row>
    <row r="64" spans="1:47" x14ac:dyDescent="0.25">
      <c r="A64" s="1">
        <v>57</v>
      </c>
      <c r="B64" t="s">
        <v>145</v>
      </c>
      <c r="C64" t="s">
        <v>146</v>
      </c>
      <c r="E64" t="s">
        <v>33</v>
      </c>
      <c r="F64">
        <v>34.341746262440978</v>
      </c>
      <c r="G64">
        <v>1.1611776678789657E-2</v>
      </c>
      <c r="H64">
        <v>1.3610029116860258</v>
      </c>
      <c r="I64" t="s">
        <v>33</v>
      </c>
      <c r="J64">
        <v>23.710029918004828</v>
      </c>
      <c r="K64">
        <v>1.2050287863368293E-2</v>
      </c>
      <c r="L64">
        <v>0.15695961465636998</v>
      </c>
      <c r="M64" t="s">
        <v>33</v>
      </c>
      <c r="N64">
        <v>69.691425100727074</v>
      </c>
      <c r="O64">
        <v>9.0658212305924231</v>
      </c>
      <c r="P64">
        <v>0.6783761621740847</v>
      </c>
      <c r="Q64" t="s">
        <v>33</v>
      </c>
      <c r="R64">
        <v>28.32098817249144</v>
      </c>
      <c r="S64" t="s">
        <v>33</v>
      </c>
      <c r="T64">
        <v>586.27241100223432</v>
      </c>
      <c r="U64" t="s">
        <v>33</v>
      </c>
      <c r="V64">
        <v>368.77727276511354</v>
      </c>
      <c r="W64">
        <v>1.8959307596643226E-3</v>
      </c>
      <c r="X64">
        <v>10.027800162350395</v>
      </c>
      <c r="Y64" t="s">
        <v>33</v>
      </c>
      <c r="Z64">
        <v>9.1156891164034217</v>
      </c>
      <c r="AA64">
        <v>5.6844691732663648</v>
      </c>
      <c r="AB64">
        <v>0.34331010630887271</v>
      </c>
      <c r="AC64">
        <v>1.2022094148470839E-3</v>
      </c>
      <c r="AD64">
        <v>1.1765220900920441E-2</v>
      </c>
      <c r="AE64">
        <v>6.9935345997325697</v>
      </c>
      <c r="AF64">
        <v>1.3578650723869334</v>
      </c>
      <c r="AG64">
        <v>4.3660476489532137E-3</v>
      </c>
      <c r="AH64">
        <v>0.99478868118112007</v>
      </c>
      <c r="AI64">
        <v>24.076173154752475</v>
      </c>
      <c r="AJ64">
        <v>1.5614531344745239</v>
      </c>
      <c r="AK64">
        <v>3.3752517566408E-3</v>
      </c>
      <c r="AL64">
        <v>7.6577470986638865</v>
      </c>
      <c r="AM64" t="s">
        <v>33</v>
      </c>
      <c r="AN64">
        <v>327.47097745237807</v>
      </c>
      <c r="AO64">
        <v>2.2969794793779801E-2</v>
      </c>
      <c r="AP64">
        <v>0.44881988189728234</v>
      </c>
      <c r="AQ64" t="s">
        <v>33</v>
      </c>
      <c r="AR64">
        <v>16.37352800771199</v>
      </c>
      <c r="AS64">
        <v>2.7878433987879203E-2</v>
      </c>
      <c r="AT64">
        <v>0.55022363598578228</v>
      </c>
      <c r="AU64">
        <v>59</v>
      </c>
    </row>
    <row r="65" spans="1:47" x14ac:dyDescent="0.25">
      <c r="A65" s="1">
        <v>58</v>
      </c>
      <c r="B65" t="s">
        <v>147</v>
      </c>
      <c r="C65" t="s">
        <v>148</v>
      </c>
      <c r="E65" t="s">
        <v>33</v>
      </c>
      <c r="F65">
        <v>81.1915736899103</v>
      </c>
      <c r="G65">
        <v>8.1688177375789856E-4</v>
      </c>
      <c r="H65">
        <v>73.900521763242949</v>
      </c>
      <c r="I65" t="s">
        <v>33</v>
      </c>
      <c r="J65">
        <v>18.262386283476641</v>
      </c>
      <c r="K65">
        <v>2.9556527266687786E-3</v>
      </c>
      <c r="L65">
        <v>1.6810359734384102</v>
      </c>
      <c r="M65" t="s">
        <v>33</v>
      </c>
      <c r="N65">
        <v>148.14093822228074</v>
      </c>
      <c r="O65">
        <v>0.39787657022799777</v>
      </c>
      <c r="P65">
        <v>0.7121707549137728</v>
      </c>
      <c r="Q65" t="s">
        <v>33</v>
      </c>
      <c r="R65">
        <v>245.20291865331595</v>
      </c>
      <c r="S65" t="s">
        <v>33</v>
      </c>
      <c r="T65">
        <v>9.9529340228454437</v>
      </c>
      <c r="U65" t="s">
        <v>33</v>
      </c>
      <c r="V65">
        <v>99.017927540060043</v>
      </c>
      <c r="W65">
        <v>1.3567664053783133E-3</v>
      </c>
      <c r="X65">
        <v>17.632826300588043</v>
      </c>
      <c r="Y65" t="s">
        <v>33</v>
      </c>
      <c r="Z65">
        <v>9.2953362116236455</v>
      </c>
      <c r="AA65">
        <v>0.20959015847407109</v>
      </c>
      <c r="AB65">
        <v>0.95774581571880879</v>
      </c>
      <c r="AC65">
        <v>1.6512317793897154E-4</v>
      </c>
      <c r="AD65">
        <v>6.5462259658803701</v>
      </c>
      <c r="AE65">
        <v>0.18730947555884747</v>
      </c>
      <c r="AF65">
        <v>0.94354636408987769</v>
      </c>
      <c r="AG65">
        <v>1.9236002695610592E-3</v>
      </c>
      <c r="AH65">
        <v>6.9674625207124512</v>
      </c>
      <c r="AI65">
        <v>0.55522353963078763</v>
      </c>
      <c r="AJ65">
        <v>0.89122639437308726</v>
      </c>
      <c r="AK65">
        <v>3.12672406192426E-5</v>
      </c>
      <c r="AL65">
        <v>4.4059188565073777</v>
      </c>
      <c r="AM65" t="s">
        <v>33</v>
      </c>
      <c r="AN65">
        <v>378.24334233557755</v>
      </c>
      <c r="AO65">
        <v>1.4725294187265992E-3</v>
      </c>
      <c r="AP65">
        <v>2.5456662691298546</v>
      </c>
      <c r="AQ65" t="s">
        <v>33</v>
      </c>
      <c r="AR65">
        <v>119.68994215830826</v>
      </c>
      <c r="AS65">
        <v>3.7914967509226584E-3</v>
      </c>
      <c r="AT65">
        <v>1.3553428508653511</v>
      </c>
      <c r="AU65">
        <v>60</v>
      </c>
    </row>
    <row r="66" spans="1:47" x14ac:dyDescent="0.25">
      <c r="A66" s="1">
        <v>59</v>
      </c>
      <c r="B66" t="s">
        <v>149</v>
      </c>
      <c r="C66" t="s">
        <v>150</v>
      </c>
      <c r="E66" t="s">
        <v>33</v>
      </c>
      <c r="F66">
        <v>743.332607312964</v>
      </c>
      <c r="G66">
        <v>1.1965738916259312E-2</v>
      </c>
      <c r="H66">
        <v>5.5419832867916616</v>
      </c>
      <c r="I66" t="s">
        <v>33</v>
      </c>
      <c r="J66">
        <v>3.7483611352501596</v>
      </c>
      <c r="K66">
        <v>2.0806430209659365E-3</v>
      </c>
      <c r="L66">
        <v>4.2778799288891243</v>
      </c>
      <c r="M66" t="s">
        <v>33</v>
      </c>
      <c r="N66">
        <v>15.497164037011599</v>
      </c>
      <c r="O66">
        <v>0.34598333886215005</v>
      </c>
      <c r="P66">
        <v>2.9751006556828809E-3</v>
      </c>
      <c r="Q66" t="s">
        <v>33</v>
      </c>
      <c r="R66">
        <v>27.392424856780934</v>
      </c>
      <c r="S66" t="s">
        <v>33</v>
      </c>
      <c r="T66">
        <v>2.3943120961606748</v>
      </c>
      <c r="U66" t="s">
        <v>33</v>
      </c>
      <c r="V66">
        <v>94.245128218068658</v>
      </c>
      <c r="W66">
        <v>1.5976285249738899E-3</v>
      </c>
      <c r="X66">
        <v>15.503405629810828</v>
      </c>
      <c r="Y66" t="s">
        <v>33</v>
      </c>
      <c r="Z66">
        <v>4.5427084025397885E-2</v>
      </c>
      <c r="AA66">
        <v>0.11227564520682437</v>
      </c>
      <c r="AB66">
        <v>0.30283706529669208</v>
      </c>
      <c r="AC66" t="s">
        <v>33</v>
      </c>
      <c r="AD66">
        <v>5.5365335148571431</v>
      </c>
      <c r="AE66">
        <v>0.12801687569768994</v>
      </c>
      <c r="AF66">
        <v>0.24020720445367288</v>
      </c>
      <c r="AG66">
        <v>1.4995603044861217E-3</v>
      </c>
      <c r="AH66">
        <v>13.29624814967989</v>
      </c>
      <c r="AI66">
        <v>0.37315929291430999</v>
      </c>
      <c r="AJ66">
        <v>0.28695130393154594</v>
      </c>
      <c r="AK66">
        <v>4.1083448744958255E-4</v>
      </c>
      <c r="AL66">
        <v>4.8519068530113802</v>
      </c>
      <c r="AM66" t="s">
        <v>33</v>
      </c>
      <c r="AN66">
        <v>3242.5896680045284</v>
      </c>
      <c r="AO66">
        <v>1.1586926685237791E-3</v>
      </c>
      <c r="AP66">
        <v>0.17012813815454841</v>
      </c>
      <c r="AQ66" t="s">
        <v>33</v>
      </c>
      <c r="AR66">
        <v>106.13861541012896</v>
      </c>
      <c r="AS66">
        <v>5.1814162880794816E-3</v>
      </c>
      <c r="AT66">
        <v>1.4776835064336111</v>
      </c>
      <c r="AU66">
        <v>61</v>
      </c>
    </row>
    <row r="67" spans="1:47" x14ac:dyDescent="0.25">
      <c r="A67" s="1">
        <v>60</v>
      </c>
      <c r="B67" t="s">
        <v>151</v>
      </c>
      <c r="C67" t="s">
        <v>152</v>
      </c>
      <c r="E67" t="s">
        <v>33</v>
      </c>
      <c r="F67">
        <v>21.79464682996322</v>
      </c>
      <c r="G67" t="s">
        <v>33</v>
      </c>
      <c r="H67">
        <v>26.404025811879439</v>
      </c>
      <c r="I67" t="s">
        <v>33</v>
      </c>
      <c r="J67">
        <v>5.5050099005756907</v>
      </c>
      <c r="K67">
        <v>2.0916508618268412E-3</v>
      </c>
      <c r="L67">
        <v>1.3265160561668838</v>
      </c>
      <c r="M67" t="s">
        <v>33</v>
      </c>
      <c r="N67">
        <v>311.23833912069205</v>
      </c>
      <c r="O67">
        <v>0.32415691136887492</v>
      </c>
      <c r="P67">
        <v>1.112476584302021</v>
      </c>
      <c r="Q67" t="s">
        <v>33</v>
      </c>
      <c r="R67">
        <v>85.270935491597456</v>
      </c>
      <c r="S67" t="s">
        <v>33</v>
      </c>
      <c r="T67">
        <v>95.280696923408598</v>
      </c>
      <c r="U67" t="s">
        <v>33</v>
      </c>
      <c r="V67">
        <v>116.54350072129023</v>
      </c>
      <c r="W67">
        <v>1.0275719831686968E-3</v>
      </c>
      <c r="X67">
        <v>21.604198715482649</v>
      </c>
      <c r="Y67" t="s">
        <v>33</v>
      </c>
      <c r="Z67">
        <v>9.679193553062742</v>
      </c>
      <c r="AA67">
        <v>0.18441064644758734</v>
      </c>
      <c r="AB67">
        <v>0.7453958404625497</v>
      </c>
      <c r="AC67" t="s">
        <v>33</v>
      </c>
      <c r="AD67">
        <v>4.2638172600931021</v>
      </c>
      <c r="AE67">
        <v>0.19637058452259873</v>
      </c>
      <c r="AF67">
        <v>0.67201198248504046</v>
      </c>
      <c r="AG67">
        <v>1.3859601159538532E-3</v>
      </c>
      <c r="AH67">
        <v>14.427856092734888</v>
      </c>
      <c r="AI67">
        <v>0.57576805020881117</v>
      </c>
      <c r="AJ67">
        <v>0.60998624248913635</v>
      </c>
      <c r="AK67">
        <v>2.5999853659772762E-4</v>
      </c>
      <c r="AL67">
        <v>52.729647645429822</v>
      </c>
      <c r="AM67">
        <v>1.4581844013177166E-4</v>
      </c>
      <c r="AN67">
        <v>18.471127401800036</v>
      </c>
      <c r="AO67">
        <v>1.2890275666331843E-3</v>
      </c>
      <c r="AP67">
        <v>1.1778557224328201</v>
      </c>
      <c r="AQ67" t="s">
        <v>33</v>
      </c>
      <c r="AR67">
        <v>71.425307312405735</v>
      </c>
      <c r="AS67">
        <v>3.6344422025260132E-3</v>
      </c>
      <c r="AT67">
        <v>1.9118352329831598</v>
      </c>
      <c r="AU67">
        <v>62</v>
      </c>
    </row>
    <row r="68" spans="1:47" x14ac:dyDescent="0.25">
      <c r="A68" s="1">
        <v>61</v>
      </c>
      <c r="B68" t="s">
        <v>153</v>
      </c>
      <c r="C68" t="s">
        <v>154</v>
      </c>
      <c r="E68" t="s">
        <v>33</v>
      </c>
      <c r="F68">
        <v>0.52691448110484962</v>
      </c>
      <c r="G68">
        <v>1.2431077557773693E-3</v>
      </c>
      <c r="H68">
        <v>7.1351998374425021</v>
      </c>
      <c r="I68" t="s">
        <v>33</v>
      </c>
      <c r="J68">
        <v>2.9020495908763535</v>
      </c>
      <c r="K68">
        <v>2.1627701196249901E-3</v>
      </c>
      <c r="L68">
        <v>3.9691772485961363</v>
      </c>
      <c r="M68" t="s">
        <v>33</v>
      </c>
      <c r="N68">
        <v>64.740733436965044</v>
      </c>
      <c r="O68">
        <v>0.42849717183085456</v>
      </c>
      <c r="P68">
        <v>1.467084064499344E-2</v>
      </c>
      <c r="Q68" t="s">
        <v>33</v>
      </c>
      <c r="R68">
        <v>47.684415832796866</v>
      </c>
      <c r="S68" t="s">
        <v>33</v>
      </c>
      <c r="T68">
        <v>361.42162583743544</v>
      </c>
      <c r="U68" t="s">
        <v>33</v>
      </c>
      <c r="V68">
        <v>88.943517401506384</v>
      </c>
      <c r="W68">
        <v>1.3725500021901096E-3</v>
      </c>
      <c r="X68">
        <v>2.4560733910011789</v>
      </c>
      <c r="Y68" t="s">
        <v>33</v>
      </c>
      <c r="Z68">
        <v>1.5614531344745239</v>
      </c>
      <c r="AA68">
        <v>0.19700153123804429</v>
      </c>
      <c r="AB68">
        <v>5.9686746589026479E-2</v>
      </c>
      <c r="AC68" t="s">
        <v>33</v>
      </c>
      <c r="AD68">
        <v>7.5207847458648214</v>
      </c>
      <c r="AE68">
        <v>0.19750404659242965</v>
      </c>
      <c r="AF68">
        <v>0.11176514262897469</v>
      </c>
      <c r="AG68">
        <v>9.4757614543331274E-4</v>
      </c>
      <c r="AH68">
        <v>10.585946713844539</v>
      </c>
      <c r="AI68">
        <v>0.60159269741174315</v>
      </c>
      <c r="AJ68">
        <v>0.27818016730612682</v>
      </c>
      <c r="AK68" t="s">
        <v>33</v>
      </c>
      <c r="AL68">
        <v>5.6752413241876445</v>
      </c>
      <c r="AM68" t="s">
        <v>33</v>
      </c>
      <c r="AN68">
        <v>300.12362632912289</v>
      </c>
      <c r="AO68">
        <v>1.492971233712815E-3</v>
      </c>
      <c r="AP68">
        <v>5.3187863251448961E-2</v>
      </c>
      <c r="AQ68" t="s">
        <v>33</v>
      </c>
      <c r="AR68">
        <v>258.0609327601141</v>
      </c>
      <c r="AS68">
        <v>4.4565491416334374E-3</v>
      </c>
      <c r="AT68">
        <v>0.96312411862092373</v>
      </c>
      <c r="AU68">
        <v>63</v>
      </c>
    </row>
    <row r="69" spans="1:47" x14ac:dyDescent="0.25">
      <c r="A69" s="1">
        <v>62</v>
      </c>
      <c r="B69" t="s">
        <v>155</v>
      </c>
      <c r="C69" t="s">
        <v>156</v>
      </c>
      <c r="E69" t="s">
        <v>33</v>
      </c>
      <c r="F69">
        <v>141.92853419430506</v>
      </c>
      <c r="G69">
        <v>7.7277997521151207E-3</v>
      </c>
      <c r="H69">
        <v>4.1477208878892942</v>
      </c>
      <c r="I69" t="s">
        <v>33</v>
      </c>
      <c r="J69">
        <v>3.2285002692192872</v>
      </c>
      <c r="K69">
        <v>2.1576583529337875E-3</v>
      </c>
      <c r="L69">
        <v>3.6204633115705578</v>
      </c>
      <c r="M69" t="s">
        <v>33</v>
      </c>
      <c r="N69">
        <v>121.70124680183052</v>
      </c>
      <c r="O69">
        <v>0.33434140525195055</v>
      </c>
      <c r="P69">
        <v>2.1846723190489796</v>
      </c>
      <c r="Q69" t="s">
        <v>33</v>
      </c>
      <c r="R69">
        <v>62.830865361042356</v>
      </c>
      <c r="S69" t="s">
        <v>33</v>
      </c>
      <c r="T69">
        <v>45.313923343283577</v>
      </c>
      <c r="U69" t="s">
        <v>33</v>
      </c>
      <c r="V69">
        <v>10.23740504231443</v>
      </c>
      <c r="W69">
        <v>1.0336232779607987E-3</v>
      </c>
      <c r="X69">
        <v>16.742363136971505</v>
      </c>
      <c r="Y69" t="s">
        <v>33</v>
      </c>
      <c r="Z69">
        <v>22.369930884565022</v>
      </c>
      <c r="AA69">
        <v>0.16366328764682264</v>
      </c>
      <c r="AB69">
        <v>1.6150173789009352</v>
      </c>
      <c r="AC69" t="s">
        <v>33</v>
      </c>
      <c r="AD69">
        <v>6.1972970352368186</v>
      </c>
      <c r="AE69">
        <v>0.16028250578039555</v>
      </c>
      <c r="AF69">
        <v>1.1740740942837689</v>
      </c>
      <c r="AG69">
        <v>1.454493510621364E-3</v>
      </c>
      <c r="AH69">
        <v>1.813659507599015</v>
      </c>
      <c r="AI69">
        <v>0.45484768152107347</v>
      </c>
      <c r="AJ69">
        <v>1.1115111197587548</v>
      </c>
      <c r="AK69">
        <v>4.7210764291426071E-4</v>
      </c>
      <c r="AL69">
        <v>28.09716471219738</v>
      </c>
      <c r="AM69">
        <v>5.2705275600572522E-4</v>
      </c>
      <c r="AN69">
        <v>53.439106013723659</v>
      </c>
      <c r="AO69">
        <v>1.3461989246506033E-3</v>
      </c>
      <c r="AP69">
        <v>1.6675814691855868</v>
      </c>
      <c r="AQ69" t="s">
        <v>33</v>
      </c>
      <c r="AR69">
        <v>237.19090625064626</v>
      </c>
      <c r="AS69">
        <v>5.3485462099402432E-3</v>
      </c>
      <c r="AT69">
        <v>1.3743639954928222</v>
      </c>
      <c r="AU69">
        <v>64</v>
      </c>
    </row>
    <row r="70" spans="1:47" x14ac:dyDescent="0.25">
      <c r="A70" s="1">
        <v>63</v>
      </c>
      <c r="B70" t="s">
        <v>157</v>
      </c>
      <c r="C70" t="s">
        <v>158</v>
      </c>
      <c r="E70" t="s">
        <v>33</v>
      </c>
      <c r="F70">
        <v>20.934214268192239</v>
      </c>
      <c r="G70" t="s">
        <v>33</v>
      </c>
      <c r="H70">
        <v>15.050083672772812</v>
      </c>
      <c r="I70" t="s">
        <v>33</v>
      </c>
      <c r="J70">
        <v>2.3157387049851379</v>
      </c>
      <c r="K70">
        <v>2.8825063065285824E-3</v>
      </c>
      <c r="L70">
        <v>2.1426430101063403</v>
      </c>
      <c r="M70" t="s">
        <v>33</v>
      </c>
      <c r="N70">
        <v>719.51216331226647</v>
      </c>
      <c r="O70">
        <v>0.28154238873135806</v>
      </c>
      <c r="P70">
        <v>0.82739595813157807</v>
      </c>
      <c r="Q70" t="s">
        <v>33</v>
      </c>
      <c r="R70">
        <v>23.832951489031633</v>
      </c>
      <c r="S70" t="s">
        <v>33</v>
      </c>
      <c r="T70">
        <v>5537.970193096101</v>
      </c>
      <c r="U70" t="s">
        <v>33</v>
      </c>
      <c r="V70">
        <v>80.627043229582412</v>
      </c>
      <c r="W70">
        <v>1.1937175226694671E-3</v>
      </c>
      <c r="X70">
        <v>12.296075760197338</v>
      </c>
      <c r="Y70" t="s">
        <v>33</v>
      </c>
      <c r="Z70">
        <v>15.23874454448228</v>
      </c>
      <c r="AA70">
        <v>0.12930583102370247</v>
      </c>
      <c r="AB70">
        <v>0.69365680873494462</v>
      </c>
      <c r="AC70">
        <v>1.8004267187460196E-4</v>
      </c>
      <c r="AD70">
        <v>2.4010288322955824</v>
      </c>
      <c r="AE70">
        <v>0.13194732826394442</v>
      </c>
      <c r="AF70">
        <v>0.62612471689781068</v>
      </c>
      <c r="AG70">
        <v>1.4119228818365932E-3</v>
      </c>
      <c r="AH70">
        <v>6.337605533124048</v>
      </c>
      <c r="AI70">
        <v>0.38762923005850525</v>
      </c>
      <c r="AJ70">
        <v>0.38443117166766716</v>
      </c>
      <c r="AK70" t="s">
        <v>33</v>
      </c>
      <c r="AL70">
        <v>60.039143784540684</v>
      </c>
      <c r="AM70" t="s">
        <v>33</v>
      </c>
      <c r="AN70">
        <v>63.994031161005971</v>
      </c>
      <c r="AO70">
        <v>1.126407815917141E-3</v>
      </c>
      <c r="AP70">
        <v>1.2732751181262829</v>
      </c>
      <c r="AQ70" t="s">
        <v>33</v>
      </c>
      <c r="AR70">
        <v>36.688271694571284</v>
      </c>
      <c r="AS70">
        <v>5.3775129086495741E-3</v>
      </c>
      <c r="AT70">
        <v>0.60272217076889589</v>
      </c>
      <c r="AU70">
        <v>65</v>
      </c>
    </row>
    <row r="71" spans="1:47" x14ac:dyDescent="0.25">
      <c r="A71" s="1">
        <v>64</v>
      </c>
      <c r="B71" t="s">
        <v>159</v>
      </c>
      <c r="C71" t="s">
        <v>160</v>
      </c>
      <c r="E71" t="s">
        <v>33</v>
      </c>
      <c r="F71">
        <v>266.76402568670977</v>
      </c>
      <c r="G71">
        <v>3.6320895985672277E-3</v>
      </c>
      <c r="H71">
        <v>22.473013086422799</v>
      </c>
      <c r="I71" t="s">
        <v>33</v>
      </c>
      <c r="J71">
        <v>7.5705445689280557</v>
      </c>
      <c r="K71">
        <v>1.7847808376760693E-3</v>
      </c>
      <c r="L71">
        <v>2.3786455415031642</v>
      </c>
      <c r="M71" t="s">
        <v>33</v>
      </c>
      <c r="N71">
        <v>1500.9820438891379</v>
      </c>
      <c r="O71">
        <v>0.29392696462108725</v>
      </c>
      <c r="P71">
        <v>0.83967364498749009</v>
      </c>
      <c r="Q71" t="s">
        <v>33</v>
      </c>
      <c r="R71">
        <v>154.03265500119471</v>
      </c>
      <c r="S71" t="s">
        <v>33</v>
      </c>
      <c r="T71">
        <v>23.764053673493521</v>
      </c>
      <c r="U71" t="s">
        <v>33</v>
      </c>
      <c r="V71">
        <v>614.2601669920756</v>
      </c>
      <c r="W71">
        <v>1.1186897054944538E-3</v>
      </c>
      <c r="X71">
        <v>30.658046003505991</v>
      </c>
      <c r="Y71" t="s">
        <v>33</v>
      </c>
      <c r="Z71">
        <v>3.4020923801844356</v>
      </c>
      <c r="AA71">
        <v>0.19663004912673487</v>
      </c>
      <c r="AB71">
        <v>0.92036528147072061</v>
      </c>
      <c r="AC71">
        <v>5.373860781649496E-4</v>
      </c>
      <c r="AD71">
        <v>0.35928282523140498</v>
      </c>
      <c r="AE71">
        <v>0.16840926668185952</v>
      </c>
      <c r="AF71">
        <v>0.69561039130037294</v>
      </c>
      <c r="AG71">
        <v>1.4096745021482131E-3</v>
      </c>
      <c r="AH71">
        <v>3.9191256620708526</v>
      </c>
      <c r="AI71">
        <v>0.50269747746747395</v>
      </c>
      <c r="AJ71">
        <v>0.55470006523231608</v>
      </c>
      <c r="AK71" t="s">
        <v>33</v>
      </c>
      <c r="AL71">
        <v>176.17588561326301</v>
      </c>
      <c r="AM71" t="s">
        <v>33</v>
      </c>
      <c r="AN71">
        <v>697.61541499635121</v>
      </c>
      <c r="AO71">
        <v>1.2489480500674224E-3</v>
      </c>
      <c r="AP71">
        <v>0.74944526220086738</v>
      </c>
      <c r="AQ71" t="s">
        <v>33</v>
      </c>
      <c r="AR71">
        <v>40.07532135188162</v>
      </c>
      <c r="AS71">
        <v>6.0276699169859345E-3</v>
      </c>
      <c r="AT71">
        <v>0.29220268307234198</v>
      </c>
      <c r="AU71">
        <v>66</v>
      </c>
    </row>
    <row r="72" spans="1:47" x14ac:dyDescent="0.25">
      <c r="A72" s="1">
        <v>65</v>
      </c>
      <c r="B72" t="s">
        <v>161</v>
      </c>
      <c r="C72" t="s">
        <v>162</v>
      </c>
      <c r="E72" t="s">
        <v>33</v>
      </c>
      <c r="F72">
        <v>71.35302060695706</v>
      </c>
      <c r="G72" t="s">
        <v>33</v>
      </c>
      <c r="H72">
        <v>20.986615833638972</v>
      </c>
      <c r="I72" t="s">
        <v>33</v>
      </c>
      <c r="J72">
        <v>8.6855431662670437</v>
      </c>
      <c r="K72">
        <v>2.0489945975707925E-3</v>
      </c>
      <c r="L72">
        <v>9.9146084314488725</v>
      </c>
      <c r="M72" t="s">
        <v>33</v>
      </c>
      <c r="N72">
        <v>63.445108885166569</v>
      </c>
      <c r="O72">
        <v>0.23079140286841135</v>
      </c>
      <c r="P72">
        <v>0.96640190613329313</v>
      </c>
      <c r="Q72" t="s">
        <v>33</v>
      </c>
      <c r="R72">
        <v>66.784424832294746</v>
      </c>
      <c r="S72" t="s">
        <v>33</v>
      </c>
      <c r="T72">
        <v>225.15322920161211</v>
      </c>
      <c r="U72" t="s">
        <v>33</v>
      </c>
      <c r="V72">
        <v>163.09580683552468</v>
      </c>
      <c r="W72">
        <v>1.0381072264478992E-3</v>
      </c>
      <c r="X72">
        <v>5.7908759581456382</v>
      </c>
      <c r="Y72" t="s">
        <v>33</v>
      </c>
      <c r="Z72">
        <v>3.6955907814960387</v>
      </c>
      <c r="AA72">
        <v>0.1523218570811134</v>
      </c>
      <c r="AB72">
        <v>0.56438985046604484</v>
      </c>
      <c r="AC72" t="s">
        <v>33</v>
      </c>
      <c r="AD72">
        <v>13.785444456885374</v>
      </c>
      <c r="AE72">
        <v>0.12196851983216056</v>
      </c>
      <c r="AF72">
        <v>0.97251073901255713</v>
      </c>
      <c r="AG72">
        <v>1.2921312141832945E-3</v>
      </c>
      <c r="AH72">
        <v>3.6133509742909729</v>
      </c>
      <c r="AI72">
        <v>0.37256979054815254</v>
      </c>
      <c r="AJ72">
        <v>0.80411566211871477</v>
      </c>
      <c r="AK72" t="s">
        <v>33</v>
      </c>
      <c r="AL72">
        <v>2117.3366433852029</v>
      </c>
      <c r="AM72" t="s">
        <v>33</v>
      </c>
      <c r="AN72">
        <v>65.303699762139402</v>
      </c>
      <c r="AO72">
        <v>8.1241244425941798E-4</v>
      </c>
      <c r="AP72">
        <v>3.0810253251817219</v>
      </c>
      <c r="AQ72" t="s">
        <v>33</v>
      </c>
      <c r="AR72">
        <v>340.74348513698737</v>
      </c>
      <c r="AS72">
        <v>9.2999739661898994E-4</v>
      </c>
      <c r="AT72">
        <v>4.2677268822555137</v>
      </c>
      <c r="AU72">
        <v>67</v>
      </c>
    </row>
    <row r="73" spans="1:47" x14ac:dyDescent="0.25">
      <c r="A73" s="1">
        <v>66</v>
      </c>
      <c r="B73" t="s">
        <v>163</v>
      </c>
      <c r="C73" t="s">
        <v>164</v>
      </c>
      <c r="E73" t="s">
        <v>33</v>
      </c>
      <c r="F73">
        <v>13.997637864416449</v>
      </c>
      <c r="G73">
        <v>5.2646950911634682E-2</v>
      </c>
      <c r="H73">
        <v>2.0467862616836685</v>
      </c>
      <c r="I73" t="s">
        <v>33</v>
      </c>
      <c r="J73">
        <v>2.7925078086193587</v>
      </c>
      <c r="K73">
        <v>1.8233950850847027E-3</v>
      </c>
      <c r="L73">
        <v>4.4353182479335977</v>
      </c>
      <c r="M73" t="s">
        <v>33</v>
      </c>
      <c r="N73">
        <v>83.091632403397284</v>
      </c>
      <c r="O73">
        <v>0.64632538212553525</v>
      </c>
      <c r="P73">
        <v>6.043746916983183E-2</v>
      </c>
      <c r="Q73" t="s">
        <v>33</v>
      </c>
      <c r="R73">
        <v>70.030006715230115</v>
      </c>
      <c r="S73" t="s">
        <v>33</v>
      </c>
      <c r="T73">
        <v>111.25831657196611</v>
      </c>
      <c r="U73" t="s">
        <v>33</v>
      </c>
      <c r="V73">
        <v>143.85326895192475</v>
      </c>
      <c r="W73">
        <v>3.1638773011932004E-3</v>
      </c>
      <c r="X73">
        <v>12.777149249365886</v>
      </c>
      <c r="Y73" t="s">
        <v>33</v>
      </c>
      <c r="Z73">
        <v>19.337050597911983</v>
      </c>
      <c r="AA73">
        <v>0.23233096284775254</v>
      </c>
      <c r="AB73">
        <v>1.0422185843814491</v>
      </c>
      <c r="AC73" t="s">
        <v>33</v>
      </c>
      <c r="AD73">
        <v>5.6004323929499528E-2</v>
      </c>
      <c r="AE73">
        <v>0.2069504766117175</v>
      </c>
      <c r="AF73">
        <v>0.17207597024448751</v>
      </c>
      <c r="AG73">
        <v>1.527139685223912E-3</v>
      </c>
      <c r="AH73">
        <v>2.8652076338862336</v>
      </c>
      <c r="AI73">
        <v>0.6596631129699676</v>
      </c>
      <c r="AJ73">
        <v>0.79697523444575957</v>
      </c>
      <c r="AK73">
        <v>3.6639373030931737E-4</v>
      </c>
      <c r="AL73">
        <v>8.6768481516084428</v>
      </c>
      <c r="AM73" t="s">
        <v>33</v>
      </c>
      <c r="AN73">
        <v>10807.328804034214</v>
      </c>
      <c r="AO73">
        <v>2.8973891761034476E-3</v>
      </c>
      <c r="AP73">
        <v>0.58950489199292355</v>
      </c>
      <c r="AQ73" t="s">
        <v>33</v>
      </c>
      <c r="AR73">
        <v>80.594454278721244</v>
      </c>
      <c r="AS73">
        <v>4.1033528822607732E-2</v>
      </c>
      <c r="AT73">
        <v>0.11076505165947548</v>
      </c>
      <c r="AU73">
        <v>68</v>
      </c>
    </row>
    <row r="74" spans="1:47" x14ac:dyDescent="0.25">
      <c r="A74" s="1">
        <v>67</v>
      </c>
      <c r="B74" t="s">
        <v>165</v>
      </c>
      <c r="C74" t="s">
        <v>166</v>
      </c>
      <c r="E74" t="s">
        <v>33</v>
      </c>
      <c r="F74">
        <v>41.239834085082023</v>
      </c>
      <c r="G74">
        <v>2.5176793596766146E-2</v>
      </c>
      <c r="H74">
        <v>0.96105662167861416</v>
      </c>
      <c r="I74" t="s">
        <v>33</v>
      </c>
      <c r="J74">
        <v>1.2762468743990085</v>
      </c>
      <c r="K74">
        <v>2.5476687494169164E-3</v>
      </c>
      <c r="L74">
        <v>0.47253291080196802</v>
      </c>
      <c r="M74" t="s">
        <v>33</v>
      </c>
      <c r="N74">
        <v>140.25396296649529</v>
      </c>
      <c r="O74">
        <v>0.37532679347189923</v>
      </c>
      <c r="P74">
        <v>0.51027388081143255</v>
      </c>
      <c r="Q74" t="s">
        <v>33</v>
      </c>
      <c r="R74">
        <v>251.76664848680855</v>
      </c>
      <c r="S74" t="s">
        <v>33</v>
      </c>
      <c r="T74">
        <v>284.91884191177894</v>
      </c>
      <c r="U74" t="s">
        <v>33</v>
      </c>
      <c r="V74">
        <v>3.5608368428505859</v>
      </c>
      <c r="W74">
        <v>1.8110313660234841E-3</v>
      </c>
      <c r="X74">
        <v>9.1772198223043091</v>
      </c>
      <c r="Y74" t="s">
        <v>33</v>
      </c>
      <c r="Z74">
        <v>1.6873574092005208</v>
      </c>
      <c r="AA74">
        <v>9.4227323888145781E-2</v>
      </c>
      <c r="AB74">
        <v>1.3087985120180312</v>
      </c>
      <c r="AC74" t="s">
        <v>33</v>
      </c>
      <c r="AD74">
        <v>9.0316973237618221</v>
      </c>
      <c r="AE74">
        <v>0.12243901322200465</v>
      </c>
      <c r="AF74">
        <v>0.39126776567960997</v>
      </c>
      <c r="AG74">
        <v>2.6576872463379255E-3</v>
      </c>
      <c r="AH74">
        <v>2.7782227065102543</v>
      </c>
      <c r="AI74">
        <v>0.31613946267465654</v>
      </c>
      <c r="AJ74">
        <v>0.99347811297650734</v>
      </c>
      <c r="AK74" t="s">
        <v>33</v>
      </c>
      <c r="AL74">
        <v>57.393473761241196</v>
      </c>
      <c r="AM74">
        <v>1.2179196065949173E-4</v>
      </c>
      <c r="AN74">
        <v>226.27416997971977</v>
      </c>
      <c r="AO74">
        <v>1.4457607242704391E-3</v>
      </c>
      <c r="AP74">
        <v>0.50443358588905296</v>
      </c>
      <c r="AQ74" t="s">
        <v>33</v>
      </c>
      <c r="AR74">
        <v>211.34197091329176</v>
      </c>
      <c r="AS74">
        <v>2.1562574183304734E-2</v>
      </c>
      <c r="AT74">
        <v>0.13175377035795402</v>
      </c>
      <c r="AU74">
        <v>69</v>
      </c>
    </row>
    <row r="75" spans="1:47" x14ac:dyDescent="0.25">
      <c r="A75" s="1">
        <v>68</v>
      </c>
      <c r="B75" t="s">
        <v>167</v>
      </c>
      <c r="C75" t="s">
        <v>168</v>
      </c>
      <c r="E75" t="s">
        <v>33</v>
      </c>
      <c r="F75">
        <v>206.36278861938627</v>
      </c>
      <c r="G75">
        <v>-4.7107283131574787E-5</v>
      </c>
      <c r="H75">
        <v>374.34856283425438</v>
      </c>
      <c r="I75" t="s">
        <v>33</v>
      </c>
      <c r="J75">
        <v>0.13554302117240741</v>
      </c>
      <c r="K75">
        <v>4.4528970548288471E-3</v>
      </c>
      <c r="L75">
        <v>2.0155671391785943</v>
      </c>
      <c r="M75" t="s">
        <v>33</v>
      </c>
      <c r="N75">
        <v>47.585959732370782</v>
      </c>
      <c r="O75">
        <v>2.9779524761170864</v>
      </c>
      <c r="P75">
        <v>0.27661077611195373</v>
      </c>
      <c r="Q75" t="s">
        <v>33</v>
      </c>
      <c r="R75">
        <v>158.00480810131145</v>
      </c>
      <c r="S75" t="s">
        <v>33</v>
      </c>
      <c r="T75">
        <v>1239.3402220970088</v>
      </c>
      <c r="U75" t="s">
        <v>33</v>
      </c>
      <c r="V75">
        <v>152.17145222008529</v>
      </c>
      <c r="W75">
        <v>1.7769515037265912E-3</v>
      </c>
      <c r="X75">
        <v>18.450331501923461</v>
      </c>
      <c r="Y75" t="s">
        <v>33</v>
      </c>
      <c r="Z75">
        <v>12.273008672241579</v>
      </c>
      <c r="AA75">
        <v>0.97950325773619862</v>
      </c>
      <c r="AB75">
        <v>0.2498168296607286</v>
      </c>
      <c r="AC75">
        <v>4.0410141549428533E-4</v>
      </c>
      <c r="AD75">
        <v>0.91644582383439699</v>
      </c>
      <c r="AE75">
        <v>0.65298001839168784</v>
      </c>
      <c r="AF75">
        <v>4.8760778821897825E-2</v>
      </c>
      <c r="AG75">
        <v>2.6156023435308776E-3</v>
      </c>
      <c r="AH75">
        <v>3.2681548563803502</v>
      </c>
      <c r="AI75">
        <v>3.4739530040684583</v>
      </c>
      <c r="AJ75">
        <v>1.2925634468090097</v>
      </c>
      <c r="AK75">
        <v>3.5061507396780701E-5</v>
      </c>
      <c r="AL75">
        <v>0.15005243411710797</v>
      </c>
      <c r="AM75" t="s">
        <v>33</v>
      </c>
      <c r="AN75">
        <v>101.83234460801501</v>
      </c>
      <c r="AO75">
        <v>6.4201761477549191E-3</v>
      </c>
      <c r="AP75">
        <v>0.18318559748973967</v>
      </c>
      <c r="AQ75" t="s">
        <v>33</v>
      </c>
      <c r="AR75">
        <v>6.6639467924195577</v>
      </c>
      <c r="AS75">
        <v>0.26786849375038252</v>
      </c>
      <c r="AT75">
        <v>0.29315383462185068</v>
      </c>
      <c r="AU75">
        <v>70</v>
      </c>
    </row>
    <row r="76" spans="1:47" x14ac:dyDescent="0.25">
      <c r="A76" s="1">
        <v>69</v>
      </c>
      <c r="B76" t="s">
        <v>169</v>
      </c>
      <c r="C76" t="s">
        <v>170</v>
      </c>
      <c r="E76" t="s">
        <v>33</v>
      </c>
      <c r="F76">
        <v>4.4853752348070488</v>
      </c>
      <c r="G76">
        <v>3.209949540459649E-3</v>
      </c>
      <c r="H76">
        <v>42.691999041934572</v>
      </c>
      <c r="I76" t="s">
        <v>33</v>
      </c>
      <c r="J76">
        <v>26.286157749903467</v>
      </c>
      <c r="K76">
        <v>1.8488503802803063E-2</v>
      </c>
      <c r="L76">
        <v>2.6461535016891187</v>
      </c>
      <c r="M76" t="s">
        <v>33</v>
      </c>
      <c r="N76">
        <v>314.12683067250128</v>
      </c>
      <c r="O76">
        <v>16.478343474148403</v>
      </c>
      <c r="P76">
        <v>0.44730754032849829</v>
      </c>
      <c r="Q76" t="s">
        <v>33</v>
      </c>
      <c r="R76">
        <v>112.35503140693737</v>
      </c>
      <c r="S76" t="s">
        <v>33</v>
      </c>
      <c r="T76">
        <v>128.84289599109911</v>
      </c>
      <c r="U76" t="s">
        <v>33</v>
      </c>
      <c r="V76">
        <v>425.85604930255545</v>
      </c>
      <c r="W76">
        <v>7.9892481687053332E-2</v>
      </c>
      <c r="X76">
        <v>1.4494200936796926</v>
      </c>
      <c r="Y76" t="s">
        <v>33</v>
      </c>
      <c r="Z76">
        <v>8.8083906253260036</v>
      </c>
      <c r="AA76">
        <v>88.921485215537217</v>
      </c>
      <c r="AB76">
        <v>1.0418268552135468</v>
      </c>
      <c r="AC76">
        <v>5.6716230192701868E-3</v>
      </c>
      <c r="AD76">
        <v>2.9085946824227773</v>
      </c>
      <c r="AE76">
        <v>7.6648304659400379</v>
      </c>
      <c r="AF76">
        <v>0.55607204720175196</v>
      </c>
      <c r="AG76">
        <v>0.10237625068222511</v>
      </c>
      <c r="AH76">
        <v>2.0659624863181514</v>
      </c>
      <c r="AI76">
        <v>253.49852354598369</v>
      </c>
      <c r="AJ76">
        <v>0.2498168296607286</v>
      </c>
      <c r="AK76">
        <v>1.3395015288508186E-2</v>
      </c>
      <c r="AL76">
        <v>15.349412472293917</v>
      </c>
      <c r="AM76">
        <v>4.6751811660541908E-3</v>
      </c>
      <c r="AN76">
        <v>10.998650384739483</v>
      </c>
      <c r="AO76">
        <v>4.9071866139711109E-2</v>
      </c>
      <c r="AP76">
        <v>1.2861511421297571</v>
      </c>
      <c r="AQ76" t="s">
        <v>33</v>
      </c>
      <c r="AR76">
        <v>27.452099587491031</v>
      </c>
      <c r="AS76">
        <v>0.37684462244403261</v>
      </c>
      <c r="AT76">
        <v>0.33020110079053117</v>
      </c>
      <c r="AU76">
        <v>71</v>
      </c>
    </row>
    <row r="77" spans="1:47" x14ac:dyDescent="0.25">
      <c r="A77" s="1">
        <v>70</v>
      </c>
      <c r="B77" t="s">
        <v>171</v>
      </c>
      <c r="C77" t="s">
        <v>172</v>
      </c>
      <c r="E77" t="s">
        <v>33</v>
      </c>
      <c r="F77">
        <v>32.573237092742353</v>
      </c>
      <c r="G77">
        <v>6.8309924083007095E-2</v>
      </c>
      <c r="H77">
        <v>1.7520515804968999</v>
      </c>
      <c r="I77" t="s">
        <v>33</v>
      </c>
      <c r="J77">
        <v>1.7230343309135376</v>
      </c>
      <c r="K77">
        <v>2.4665133051398648E-2</v>
      </c>
      <c r="L77">
        <v>0.78710671037129698</v>
      </c>
      <c r="M77" t="s">
        <v>33</v>
      </c>
      <c r="N77">
        <v>124.03079502948002</v>
      </c>
      <c r="O77">
        <v>2.8005636632327069</v>
      </c>
      <c r="P77">
        <v>1.0363533070835689</v>
      </c>
      <c r="Q77" t="s">
        <v>33</v>
      </c>
      <c r="R77">
        <v>122.30946068920512</v>
      </c>
      <c r="S77" t="s">
        <v>33</v>
      </c>
      <c r="T77">
        <v>40.244689861873738</v>
      </c>
      <c r="U77" t="s">
        <v>33</v>
      </c>
      <c r="V77">
        <v>48.676001675759572</v>
      </c>
      <c r="W77">
        <v>6.5292533017985266E-2</v>
      </c>
      <c r="X77">
        <v>3.9935249983664627</v>
      </c>
      <c r="Y77">
        <v>0.63923274384736506</v>
      </c>
      <c r="Z77">
        <v>1.6135261227171758</v>
      </c>
      <c r="AA77">
        <v>36.142525492190281</v>
      </c>
      <c r="AB77">
        <v>1.0528011110615041</v>
      </c>
      <c r="AC77">
        <v>1.0767084095027371E-3</v>
      </c>
      <c r="AD77">
        <v>4.5001135378883834</v>
      </c>
      <c r="AE77">
        <v>2.2575002464458893</v>
      </c>
      <c r="AF77">
        <v>0.50060027907015325</v>
      </c>
      <c r="AG77">
        <v>9.1795050674678223E-3</v>
      </c>
      <c r="AH77">
        <v>17.017583685888756</v>
      </c>
      <c r="AI77">
        <v>94.245761969462365</v>
      </c>
      <c r="AJ77">
        <v>1.5276756392075435</v>
      </c>
      <c r="AK77" t="s">
        <v>33</v>
      </c>
      <c r="AL77">
        <v>13.156908806802385</v>
      </c>
      <c r="AM77" t="s">
        <v>33</v>
      </c>
      <c r="AN77">
        <v>325.8269297994126</v>
      </c>
      <c r="AO77">
        <v>3.054228646004898E-2</v>
      </c>
      <c r="AP77">
        <v>1.4944401371070961</v>
      </c>
      <c r="AQ77" t="s">
        <v>33</v>
      </c>
      <c r="AR77">
        <v>14.851717691199717</v>
      </c>
      <c r="AS77">
        <v>0.13905741254636761</v>
      </c>
      <c r="AT77">
        <v>0.20856997854136225</v>
      </c>
      <c r="AU77">
        <v>72</v>
      </c>
    </row>
    <row r="78" spans="1:47" x14ac:dyDescent="0.25">
      <c r="A78" s="1">
        <v>71</v>
      </c>
      <c r="B78" t="s">
        <v>173</v>
      </c>
      <c r="C78" t="s">
        <v>174</v>
      </c>
      <c r="E78" t="s">
        <v>33</v>
      </c>
      <c r="F78">
        <v>76.422841440100669</v>
      </c>
      <c r="G78">
        <v>0.15944188519370409</v>
      </c>
      <c r="H78">
        <v>0.13883605074430549</v>
      </c>
      <c r="I78" t="s">
        <v>33</v>
      </c>
      <c r="J78">
        <v>4.5976092577396104</v>
      </c>
      <c r="K78">
        <v>9.5012667483428126E-3</v>
      </c>
      <c r="L78">
        <v>43.778624948039727</v>
      </c>
      <c r="M78" t="s">
        <v>33</v>
      </c>
      <c r="N78">
        <v>40.14494548825153</v>
      </c>
      <c r="O78">
        <v>7.9532487644408389</v>
      </c>
      <c r="P78">
        <v>0.4348882284117358</v>
      </c>
      <c r="Q78" t="s">
        <v>33</v>
      </c>
      <c r="R78">
        <v>43.332868260507709</v>
      </c>
      <c r="S78" t="s">
        <v>33</v>
      </c>
      <c r="T78">
        <v>194.75984266500819</v>
      </c>
      <c r="U78" t="s">
        <v>33</v>
      </c>
      <c r="V78">
        <v>822.15668390157362</v>
      </c>
      <c r="W78">
        <v>7.9109604888319168E-2</v>
      </c>
      <c r="X78">
        <v>4.89995007995162</v>
      </c>
      <c r="Y78" t="s">
        <v>33</v>
      </c>
      <c r="Z78">
        <v>8.9184323234868064</v>
      </c>
      <c r="AA78">
        <v>47.242288764874075</v>
      </c>
      <c r="AB78">
        <v>4.9557159978048687E-2</v>
      </c>
      <c r="AC78">
        <v>9.5101512910677967E-4</v>
      </c>
      <c r="AD78">
        <v>16.687246329898983</v>
      </c>
      <c r="AE78">
        <v>3.6798215573588466</v>
      </c>
      <c r="AF78">
        <v>0.49135768619950354</v>
      </c>
      <c r="AG78">
        <v>1.5148481540910693E-2</v>
      </c>
      <c r="AH78">
        <v>24.961670735212646</v>
      </c>
      <c r="AI78">
        <v>174.12419492246741</v>
      </c>
      <c r="AJ78">
        <v>1.19424817648489</v>
      </c>
      <c r="AK78">
        <v>1.917350194135713E-2</v>
      </c>
      <c r="AL78">
        <v>8.3436496738920098</v>
      </c>
      <c r="AM78" t="s">
        <v>33</v>
      </c>
      <c r="AN78">
        <v>8560.9253554128154</v>
      </c>
      <c r="AO78">
        <v>2.4825837635282989E-2</v>
      </c>
      <c r="AP78">
        <v>0.99352673040542139</v>
      </c>
      <c r="AQ78" t="s">
        <v>33</v>
      </c>
      <c r="AR78">
        <v>67.503725430740417</v>
      </c>
      <c r="AS78">
        <v>0.11185390419325741</v>
      </c>
      <c r="AT78">
        <v>0.71851754754564523</v>
      </c>
      <c r="AU78">
        <v>73</v>
      </c>
    </row>
    <row r="79" spans="1:47" x14ac:dyDescent="0.25">
      <c r="A79" s="1">
        <v>72</v>
      </c>
      <c r="B79" t="s">
        <v>175</v>
      </c>
      <c r="C79" t="s">
        <v>176</v>
      </c>
      <c r="E79" t="s">
        <v>33</v>
      </c>
      <c r="F79">
        <v>100.39617953432408</v>
      </c>
      <c r="G79">
        <v>3.9950509835096196E-2</v>
      </c>
      <c r="H79">
        <v>1.5222775858217434</v>
      </c>
      <c r="I79" t="s">
        <v>33</v>
      </c>
      <c r="J79">
        <v>11.37894405046128</v>
      </c>
      <c r="K79">
        <v>2.2240686118509247E-2</v>
      </c>
      <c r="L79">
        <v>5.2109891865553228</v>
      </c>
      <c r="M79">
        <v>1.6374266312394136E-3</v>
      </c>
      <c r="N79">
        <v>389.36788990013542</v>
      </c>
      <c r="O79">
        <v>3.0828012357484749</v>
      </c>
      <c r="P79">
        <v>0.59399954780218578</v>
      </c>
      <c r="Q79" t="s">
        <v>33</v>
      </c>
      <c r="R79">
        <v>71.587981817402266</v>
      </c>
      <c r="S79" t="s">
        <v>33</v>
      </c>
      <c r="T79">
        <v>46.101689409991828</v>
      </c>
      <c r="U79" t="s">
        <v>33</v>
      </c>
      <c r="V79">
        <v>220.21331714187841</v>
      </c>
      <c r="W79">
        <v>2.872593229757657E-2</v>
      </c>
      <c r="X79">
        <v>7.8644545932826677</v>
      </c>
      <c r="Y79">
        <v>0.14423218457257347</v>
      </c>
      <c r="Z79">
        <v>0.7974186946767573</v>
      </c>
      <c r="AA79">
        <v>57.541326252817782</v>
      </c>
      <c r="AB79">
        <v>0.80800011889784973</v>
      </c>
      <c r="AC79">
        <v>1.3796607795011268E-3</v>
      </c>
      <c r="AD79">
        <v>13.387011080745264</v>
      </c>
      <c r="AE79">
        <v>3.4100258713111566</v>
      </c>
      <c r="AF79">
        <v>0.29395223416369032</v>
      </c>
      <c r="AG79">
        <v>1.1575002974681222E-2</v>
      </c>
      <c r="AH79">
        <v>7.09228557280227</v>
      </c>
      <c r="AI79">
        <v>81.367725261017654</v>
      </c>
      <c r="AJ79">
        <v>0.67696135224125054</v>
      </c>
      <c r="AK79" t="s">
        <v>33</v>
      </c>
      <c r="AL79">
        <v>67.095453783843325</v>
      </c>
      <c r="AM79" t="s">
        <v>33</v>
      </c>
      <c r="AN79">
        <v>2.68861893988272</v>
      </c>
      <c r="AO79">
        <v>2.3147894673600615E-2</v>
      </c>
      <c r="AP79">
        <v>0.46949591373301947</v>
      </c>
      <c r="AQ79" t="s">
        <v>33</v>
      </c>
      <c r="AR79">
        <v>244.43640507009096</v>
      </c>
      <c r="AS79">
        <v>5.7760810002840196E-2</v>
      </c>
      <c r="AT79">
        <v>2.8932200249488144E-2</v>
      </c>
      <c r="AU79">
        <v>74</v>
      </c>
    </row>
    <row r="80" spans="1:47" x14ac:dyDescent="0.25">
      <c r="A80" s="1">
        <v>73</v>
      </c>
      <c r="B80" t="s">
        <v>177</v>
      </c>
      <c r="C80" t="s">
        <v>178</v>
      </c>
      <c r="E80" t="s">
        <v>33</v>
      </c>
      <c r="F80">
        <v>42.847562684269128</v>
      </c>
      <c r="G80" t="s">
        <v>33</v>
      </c>
      <c r="H80">
        <v>26.653121430085442</v>
      </c>
      <c r="I80" t="s">
        <v>33</v>
      </c>
      <c r="J80">
        <v>11.312492101984519</v>
      </c>
      <c r="K80">
        <v>9.3288773397599053E-3</v>
      </c>
      <c r="L80">
        <v>32.023530058952531</v>
      </c>
      <c r="M80" t="s">
        <v>33</v>
      </c>
      <c r="N80">
        <v>180.62838483276934</v>
      </c>
      <c r="O80">
        <v>5.9910168648466833</v>
      </c>
      <c r="P80">
        <v>0.35828276003478382</v>
      </c>
      <c r="Q80" t="s">
        <v>33</v>
      </c>
      <c r="R80">
        <v>70.945541580974918</v>
      </c>
      <c r="S80" t="s">
        <v>33</v>
      </c>
      <c r="T80">
        <v>44.038526411665124</v>
      </c>
      <c r="U80" t="s">
        <v>33</v>
      </c>
      <c r="V80">
        <v>149.66175470899051</v>
      </c>
      <c r="W80">
        <v>8.1422710579198865E-2</v>
      </c>
      <c r="X80">
        <v>0.1621585416879312</v>
      </c>
      <c r="Y80" t="s">
        <v>33</v>
      </c>
      <c r="Z80">
        <v>15.572463514022624</v>
      </c>
      <c r="AA80">
        <v>36.5601773878711</v>
      </c>
      <c r="AB80">
        <v>0.66322098006833019</v>
      </c>
      <c r="AC80" t="s">
        <v>33</v>
      </c>
      <c r="AD80">
        <v>1.6567211532536448</v>
      </c>
      <c r="AE80">
        <v>2.6831347223766593</v>
      </c>
      <c r="AF80">
        <v>4.7405068235148687E-2</v>
      </c>
      <c r="AG80">
        <v>7.2865729017725419E-3</v>
      </c>
      <c r="AH80">
        <v>38.116463441019832</v>
      </c>
      <c r="AI80">
        <v>128.46734230660522</v>
      </c>
      <c r="AJ80">
        <v>1.0708844765457433</v>
      </c>
      <c r="AK80" t="s">
        <v>33</v>
      </c>
      <c r="AL80">
        <v>396.10778059237583</v>
      </c>
      <c r="AM80" t="s">
        <v>33</v>
      </c>
      <c r="AN80">
        <v>81.121236847382562</v>
      </c>
      <c r="AO80">
        <v>1.9608958712305429E-2</v>
      </c>
      <c r="AP80">
        <v>1.0726805955971519</v>
      </c>
      <c r="AQ80" t="s">
        <v>33</v>
      </c>
      <c r="AR80">
        <v>10.898816359317079</v>
      </c>
      <c r="AS80">
        <v>0.111097940215132</v>
      </c>
      <c r="AT80">
        <v>0.10113839052821282</v>
      </c>
      <c r="AU80">
        <v>75</v>
      </c>
    </row>
    <row r="81" spans="1:47" x14ac:dyDescent="0.25">
      <c r="A81" s="1">
        <v>74</v>
      </c>
      <c r="B81" t="s">
        <v>179</v>
      </c>
      <c r="C81" t="s">
        <v>180</v>
      </c>
      <c r="E81" t="s">
        <v>33</v>
      </c>
      <c r="F81">
        <v>42.832523052732164</v>
      </c>
      <c r="G81">
        <v>9.0322543782741488E-2</v>
      </c>
      <c r="H81">
        <v>6.9059353166841557</v>
      </c>
      <c r="I81" t="s">
        <v>33</v>
      </c>
      <c r="J81">
        <v>0.44674191896288357</v>
      </c>
      <c r="K81">
        <v>1.8203371562071712E-2</v>
      </c>
      <c r="L81">
        <v>2.4175023520238543</v>
      </c>
      <c r="M81">
        <v>1.1823496194401462E-3</v>
      </c>
      <c r="N81">
        <v>1118.6531020356877</v>
      </c>
      <c r="O81">
        <v>2.2681673213796385</v>
      </c>
      <c r="P81">
        <v>0.22421034587273908</v>
      </c>
      <c r="Q81" t="s">
        <v>33</v>
      </c>
      <c r="R81">
        <v>13.970923328042121</v>
      </c>
      <c r="S81" t="s">
        <v>33</v>
      </c>
      <c r="T81">
        <v>16.889038527572243</v>
      </c>
      <c r="U81" t="s">
        <v>33</v>
      </c>
      <c r="V81">
        <v>70.975787792884915</v>
      </c>
      <c r="W81">
        <v>1.7027751785823494E-2</v>
      </c>
      <c r="X81">
        <v>8.5915734183165107</v>
      </c>
      <c r="Y81">
        <v>1.6905960334911825E-2</v>
      </c>
      <c r="Z81">
        <v>40.130980190574135</v>
      </c>
      <c r="AA81">
        <v>59.820928342895499</v>
      </c>
      <c r="AB81">
        <v>0.62533754753383342</v>
      </c>
      <c r="AC81" t="s">
        <v>33</v>
      </c>
      <c r="AD81">
        <v>0.12222507107481839</v>
      </c>
      <c r="AE81">
        <v>2.9226706686115134</v>
      </c>
      <c r="AF81">
        <v>0.28115748087268183</v>
      </c>
      <c r="AG81">
        <v>6.201334606057006E-3</v>
      </c>
      <c r="AH81">
        <v>10.934312413819459</v>
      </c>
      <c r="AI81">
        <v>218.15421327067133</v>
      </c>
      <c r="AJ81">
        <v>0.22459987994796768</v>
      </c>
      <c r="AK81" t="s">
        <v>33</v>
      </c>
      <c r="AL81">
        <v>32.354036932050569</v>
      </c>
      <c r="AM81" t="s">
        <v>33</v>
      </c>
      <c r="AN81">
        <v>110.55635597642397</v>
      </c>
      <c r="AO81">
        <v>1.8191031200686852E-2</v>
      </c>
      <c r="AP81">
        <v>0.26687280245357953</v>
      </c>
      <c r="AQ81" t="s">
        <v>33</v>
      </c>
      <c r="AR81">
        <v>196.1193958240855</v>
      </c>
      <c r="AS81">
        <v>8.0212722475343379E-3</v>
      </c>
      <c r="AT81">
        <v>4.6410350289743194</v>
      </c>
      <c r="AU81">
        <v>76</v>
      </c>
    </row>
    <row r="82" spans="1:47" x14ac:dyDescent="0.25">
      <c r="A82" s="1">
        <v>75</v>
      </c>
      <c r="B82" t="s">
        <v>181</v>
      </c>
      <c r="C82" t="s">
        <v>182</v>
      </c>
      <c r="E82" t="s">
        <v>33</v>
      </c>
      <c r="F82">
        <v>89.282285447368835</v>
      </c>
      <c r="G82">
        <v>3.9400753701711998E-2</v>
      </c>
      <c r="H82">
        <v>1.4754258361085577</v>
      </c>
      <c r="I82" t="s">
        <v>33</v>
      </c>
      <c r="J82">
        <v>16.843006921996885</v>
      </c>
      <c r="K82">
        <v>2.1991281267799742E-2</v>
      </c>
      <c r="L82">
        <v>3.0442076834108911</v>
      </c>
      <c r="M82" t="s">
        <v>33</v>
      </c>
      <c r="N82">
        <v>71.964923935823435</v>
      </c>
      <c r="O82">
        <v>9.574312886344222</v>
      </c>
      <c r="P82">
        <v>0.47330549665443877</v>
      </c>
      <c r="Q82" t="s">
        <v>33</v>
      </c>
      <c r="R82">
        <v>77.845572461383313</v>
      </c>
      <c r="S82" t="s">
        <v>33</v>
      </c>
      <c r="T82">
        <v>843.82616080019193</v>
      </c>
      <c r="U82" t="s">
        <v>33</v>
      </c>
      <c r="V82">
        <v>83.886089957500914</v>
      </c>
      <c r="W82">
        <v>0.12710969844220232</v>
      </c>
      <c r="X82">
        <v>3.0113222343874617</v>
      </c>
      <c r="Y82" t="s">
        <v>33</v>
      </c>
      <c r="Z82">
        <v>13.271492166718311</v>
      </c>
      <c r="AA82">
        <v>54.678944554744803</v>
      </c>
      <c r="AB82">
        <v>0.34788092451815678</v>
      </c>
      <c r="AC82">
        <v>1.4231894415946621E-3</v>
      </c>
      <c r="AD82">
        <v>2.5161912543834233</v>
      </c>
      <c r="AE82">
        <v>4.2056452133209179</v>
      </c>
      <c r="AF82">
        <v>1.7895655201673275E-3</v>
      </c>
      <c r="AG82">
        <v>6.8489765159688895E-2</v>
      </c>
      <c r="AH82">
        <v>2.801670840978038</v>
      </c>
      <c r="AI82">
        <v>164.93461384774554</v>
      </c>
      <c r="AJ82">
        <v>0.61547901541799543</v>
      </c>
      <c r="AK82">
        <v>2.6782067115932801E-2</v>
      </c>
      <c r="AL82">
        <v>58.788068974469297</v>
      </c>
      <c r="AM82" t="s">
        <v>33</v>
      </c>
      <c r="AN82">
        <v>278.65687952050115</v>
      </c>
      <c r="AO82">
        <v>3.5535858640738181E-2</v>
      </c>
      <c r="AP82">
        <v>0.6587502525400547</v>
      </c>
      <c r="AQ82" t="s">
        <v>33</v>
      </c>
      <c r="AR82">
        <v>105.92374217170249</v>
      </c>
      <c r="AS82">
        <v>0.47456035211426578</v>
      </c>
      <c r="AT82">
        <v>0.41896157756383456</v>
      </c>
      <c r="AU82">
        <v>77</v>
      </c>
    </row>
    <row r="83" spans="1:47" x14ac:dyDescent="0.25">
      <c r="A83" s="1">
        <v>76</v>
      </c>
      <c r="B83" t="s">
        <v>183</v>
      </c>
      <c r="C83" t="s">
        <v>184</v>
      </c>
      <c r="E83" t="s">
        <v>33</v>
      </c>
      <c r="F83">
        <v>486.8248933844921</v>
      </c>
      <c r="G83">
        <v>0.27918318205338211</v>
      </c>
      <c r="H83">
        <v>1.774788331665839</v>
      </c>
      <c r="I83" t="s">
        <v>33</v>
      </c>
      <c r="J83">
        <v>24.511000973170233</v>
      </c>
      <c r="K83">
        <v>3.3708290571859575E-2</v>
      </c>
      <c r="L83">
        <v>1.2974500913612039</v>
      </c>
      <c r="M83" t="s">
        <v>33</v>
      </c>
      <c r="N83">
        <v>114.73890275209222</v>
      </c>
      <c r="O83">
        <v>4.9714160605203137</v>
      </c>
      <c r="P83">
        <v>0.42710155004932593</v>
      </c>
      <c r="Q83" t="s">
        <v>33</v>
      </c>
      <c r="R83">
        <v>167.27417258808217</v>
      </c>
      <c r="S83" t="s">
        <v>33</v>
      </c>
      <c r="T83">
        <v>139.25972865493611</v>
      </c>
      <c r="U83" t="s">
        <v>33</v>
      </c>
      <c r="V83">
        <v>49.065509030667947</v>
      </c>
      <c r="W83">
        <v>0.15117794679511942</v>
      </c>
      <c r="X83">
        <v>0.84542756341345005</v>
      </c>
      <c r="Y83">
        <v>0.79544012241984818</v>
      </c>
      <c r="Z83">
        <v>2.560932991241307</v>
      </c>
      <c r="AA83">
        <v>61.166998079417176</v>
      </c>
      <c r="AB83">
        <v>0.22459987994796768</v>
      </c>
      <c r="AC83">
        <v>1.8783225700099381E-3</v>
      </c>
      <c r="AD83">
        <v>3.5731990545727816</v>
      </c>
      <c r="AE83">
        <v>2.4561563135429241</v>
      </c>
      <c r="AF83">
        <v>3.0827054647388618E-2</v>
      </c>
      <c r="AG83">
        <v>4.9848811023231795E-3</v>
      </c>
      <c r="AH83">
        <v>21.503192045524973</v>
      </c>
      <c r="AI83">
        <v>177.54309638345407</v>
      </c>
      <c r="AJ83">
        <v>0.51220237248461487</v>
      </c>
      <c r="AK83" t="s">
        <v>33</v>
      </c>
      <c r="AL83">
        <v>24.360591910421718</v>
      </c>
      <c r="AM83" t="s">
        <v>33</v>
      </c>
      <c r="AN83">
        <v>121.90802543359511</v>
      </c>
      <c r="AO83">
        <v>3.7049914784234916E-2</v>
      </c>
      <c r="AP83">
        <v>1.0839713870009806</v>
      </c>
      <c r="AQ83" t="s">
        <v>33</v>
      </c>
      <c r="AR83">
        <v>90.570048023896803</v>
      </c>
      <c r="AS83">
        <v>0.27592669653161656</v>
      </c>
      <c r="AT83">
        <v>0.20759416925240612</v>
      </c>
      <c r="AU83">
        <v>78</v>
      </c>
    </row>
    <row r="84" spans="1:47" x14ac:dyDescent="0.25">
      <c r="A84" s="1">
        <v>77</v>
      </c>
      <c r="B84" t="s">
        <v>185</v>
      </c>
      <c r="C84" t="s">
        <v>186</v>
      </c>
      <c r="E84" t="s">
        <v>33</v>
      </c>
      <c r="F84">
        <v>193.70895773906355</v>
      </c>
      <c r="G84" t="s">
        <v>33</v>
      </c>
      <c r="H84">
        <v>45.751249624514216</v>
      </c>
      <c r="I84" t="s">
        <v>33</v>
      </c>
      <c r="J84">
        <v>21.922231575257634</v>
      </c>
      <c r="K84">
        <v>1.0581391841230608E-2</v>
      </c>
      <c r="L84">
        <v>52.930102592783904</v>
      </c>
      <c r="M84" t="s">
        <v>33</v>
      </c>
      <c r="N84">
        <v>5.7974972380441754</v>
      </c>
      <c r="O84">
        <v>8.1028831359722382</v>
      </c>
      <c r="P84">
        <v>0.72289167587828207</v>
      </c>
      <c r="Q84" t="s">
        <v>33</v>
      </c>
      <c r="R84">
        <v>16.729296700816317</v>
      </c>
      <c r="S84" t="s">
        <v>33</v>
      </c>
      <c r="T84">
        <v>61.441417257633582</v>
      </c>
      <c r="U84" t="s">
        <v>33</v>
      </c>
      <c r="V84">
        <v>57.508306484660011</v>
      </c>
      <c r="W84">
        <v>5.7939848044884695E-2</v>
      </c>
      <c r="X84">
        <v>1.9581657656534701</v>
      </c>
      <c r="Y84" t="s">
        <v>33</v>
      </c>
      <c r="Z84">
        <v>19.540103993352936</v>
      </c>
      <c r="AA84">
        <v>52.22292621503469</v>
      </c>
      <c r="AB84">
        <v>0.36693922721035116</v>
      </c>
      <c r="AC84">
        <v>1.3792306538999146E-3</v>
      </c>
      <c r="AD84">
        <v>2.8403944754916401</v>
      </c>
      <c r="AE84">
        <v>3.9945587402926872</v>
      </c>
      <c r="AF84">
        <v>0.43846768614289633</v>
      </c>
      <c r="AG84">
        <v>4.021045512435871E-2</v>
      </c>
      <c r="AH84">
        <v>3.9287060883613041</v>
      </c>
      <c r="AI84">
        <v>185.21195567247963</v>
      </c>
      <c r="AJ84">
        <v>0.75260581272328886</v>
      </c>
      <c r="AK84">
        <v>2.197437358438473E-2</v>
      </c>
      <c r="AL84">
        <v>1.8720035121670211</v>
      </c>
      <c r="AM84" t="s">
        <v>33</v>
      </c>
      <c r="AN84">
        <v>201.01837178326952</v>
      </c>
      <c r="AO84">
        <v>2.5045563008294029E-2</v>
      </c>
      <c r="AP84">
        <v>5.9799596428931085E-3</v>
      </c>
      <c r="AQ84" t="s">
        <v>33</v>
      </c>
      <c r="AR84">
        <v>0.52112890368760578</v>
      </c>
      <c r="AS84">
        <v>0.12764161015271361</v>
      </c>
      <c r="AT84">
        <v>0.10749628626370547</v>
      </c>
      <c r="AU84">
        <v>79</v>
      </c>
    </row>
    <row r="85" spans="1:47" x14ac:dyDescent="0.25">
      <c r="A85" s="1">
        <v>78</v>
      </c>
      <c r="B85" t="s">
        <v>187</v>
      </c>
      <c r="C85" t="s">
        <v>188</v>
      </c>
      <c r="E85" t="s">
        <v>33</v>
      </c>
      <c r="F85">
        <v>395.19051313269347</v>
      </c>
      <c r="G85">
        <v>0.22112495031064222</v>
      </c>
      <c r="H85">
        <v>2.1981493634434321</v>
      </c>
      <c r="I85" t="s">
        <v>33</v>
      </c>
      <c r="J85">
        <v>19.080048847677595</v>
      </c>
      <c r="K85">
        <v>1.6043384357443079E-2</v>
      </c>
      <c r="L85">
        <v>2.333041219512237</v>
      </c>
      <c r="M85">
        <v>2.7474742955343593E-3</v>
      </c>
      <c r="N85">
        <v>160.46726644264555</v>
      </c>
      <c r="O85">
        <v>2.132157802307602</v>
      </c>
      <c r="P85">
        <v>0.25630721097131098</v>
      </c>
      <c r="Q85" t="s">
        <v>33</v>
      </c>
      <c r="R85">
        <v>16.746676696387812</v>
      </c>
      <c r="S85" t="s">
        <v>33</v>
      </c>
      <c r="T85">
        <v>63.659665090308096</v>
      </c>
      <c r="U85" t="s">
        <v>33</v>
      </c>
      <c r="V85">
        <v>97.910607465331424</v>
      </c>
      <c r="W85">
        <v>6.5649824592186157E-2</v>
      </c>
      <c r="X85">
        <v>1.1476050036704035</v>
      </c>
      <c r="Y85">
        <v>0.54245388793627125</v>
      </c>
      <c r="Z85">
        <v>4.6640405961068741E-2</v>
      </c>
      <c r="AA85">
        <v>48.919005321468759</v>
      </c>
      <c r="AB85">
        <v>0.37972033726205839</v>
      </c>
      <c r="AC85">
        <v>3.5289203431719996E-3</v>
      </c>
      <c r="AD85">
        <v>0.43421996523943351</v>
      </c>
      <c r="AE85">
        <v>2.1582844762108655</v>
      </c>
      <c r="AF85">
        <v>0.58742562186900571</v>
      </c>
      <c r="AG85">
        <v>1.3509783657685463E-2</v>
      </c>
      <c r="AH85">
        <v>4.0145070685339546</v>
      </c>
      <c r="AI85">
        <v>264.64622179326909</v>
      </c>
      <c r="AJ85">
        <v>0.10749628626370547</v>
      </c>
      <c r="AK85" t="s">
        <v>33</v>
      </c>
      <c r="AL85">
        <v>54.431859456698497</v>
      </c>
      <c r="AM85">
        <v>5.9254085934602836E-3</v>
      </c>
      <c r="AN85">
        <v>1.1749041401415046</v>
      </c>
      <c r="AO85">
        <v>1.7890133994639817E-2</v>
      </c>
      <c r="AP85">
        <v>1.3236177502829358</v>
      </c>
      <c r="AQ85" t="s">
        <v>33</v>
      </c>
      <c r="AR85">
        <v>69.608817958269569</v>
      </c>
      <c r="AS85">
        <v>6.1772767741953699E-2</v>
      </c>
      <c r="AT85">
        <v>0.49870327463039854</v>
      </c>
      <c r="AU85">
        <v>80</v>
      </c>
    </row>
    <row r="86" spans="1:47" x14ac:dyDescent="0.25">
      <c r="A86" s="1">
        <v>79</v>
      </c>
      <c r="B86" t="s">
        <v>189</v>
      </c>
      <c r="C86" t="s">
        <v>190</v>
      </c>
      <c r="E86" t="s">
        <v>33</v>
      </c>
      <c r="F86">
        <v>5.9829315072884279</v>
      </c>
      <c r="G86">
        <v>1.1530741002318485E-2</v>
      </c>
      <c r="H86">
        <v>17.804496996354722</v>
      </c>
      <c r="I86" t="s">
        <v>33</v>
      </c>
      <c r="J86">
        <v>1.4228523085314755</v>
      </c>
      <c r="K86">
        <v>2.160121981934697E-2</v>
      </c>
      <c r="L86">
        <v>10.966585719390961</v>
      </c>
      <c r="M86" t="s">
        <v>33</v>
      </c>
      <c r="N86">
        <v>158.14211488074795</v>
      </c>
      <c r="O86">
        <v>7.7097578118807775</v>
      </c>
      <c r="P86">
        <v>0.68267240163181209</v>
      </c>
      <c r="Q86" t="s">
        <v>33</v>
      </c>
      <c r="R86">
        <v>972.95398337489326</v>
      </c>
      <c r="S86" t="s">
        <v>33</v>
      </c>
      <c r="T86">
        <v>7277.732268961131</v>
      </c>
      <c r="U86" t="s">
        <v>33</v>
      </c>
      <c r="V86">
        <v>44.338273477704284</v>
      </c>
      <c r="W86">
        <v>0.1043348441379309</v>
      </c>
      <c r="X86">
        <v>2.9090892522250584</v>
      </c>
      <c r="Y86" t="s">
        <v>33</v>
      </c>
      <c r="Z86">
        <v>14.094966151734797</v>
      </c>
      <c r="AA86">
        <v>45.220862635288441</v>
      </c>
      <c r="AB86">
        <v>0.43800855412667222</v>
      </c>
      <c r="AC86">
        <v>2.0866060516421389E-3</v>
      </c>
      <c r="AD86">
        <v>3.3335194965917738</v>
      </c>
      <c r="AE86">
        <v>3.7330985329027504</v>
      </c>
      <c r="AF86">
        <v>0.12418686625851073</v>
      </c>
      <c r="AG86">
        <v>4.8408642882607003E-2</v>
      </c>
      <c r="AH86">
        <v>2.1101787886516123</v>
      </c>
      <c r="AI86">
        <v>151.39220108644417</v>
      </c>
      <c r="AJ86">
        <v>0.65341613262200948</v>
      </c>
      <c r="AK86">
        <v>1.8747840023570463E-2</v>
      </c>
      <c r="AL86">
        <v>51.642095788067479</v>
      </c>
      <c r="AM86">
        <v>3.195320129532846E-3</v>
      </c>
      <c r="AN86">
        <v>13.411386974480852</v>
      </c>
      <c r="AO86">
        <v>2.7684567867945147E-2</v>
      </c>
      <c r="AP86">
        <v>0.88642897394897724</v>
      </c>
      <c r="AQ86" t="s">
        <v>33</v>
      </c>
      <c r="AR86">
        <v>8827.6699209232302</v>
      </c>
      <c r="AS86">
        <v>0.31589063428019654</v>
      </c>
      <c r="AT86">
        <v>0.58791626089478632</v>
      </c>
      <c r="AU86">
        <v>81</v>
      </c>
    </row>
    <row r="87" spans="1:47" x14ac:dyDescent="0.25">
      <c r="A87" s="1">
        <v>80</v>
      </c>
      <c r="B87" t="s">
        <v>191</v>
      </c>
      <c r="C87" t="s">
        <v>192</v>
      </c>
      <c r="E87" t="s">
        <v>33</v>
      </c>
      <c r="F87">
        <v>272.63465391292493</v>
      </c>
      <c r="G87">
        <v>4.6608549864289237E-2</v>
      </c>
      <c r="H87">
        <v>2.7153428689295378</v>
      </c>
      <c r="I87" t="s">
        <v>33</v>
      </c>
      <c r="J87">
        <v>8.1058074435753884</v>
      </c>
      <c r="K87">
        <v>5.0052522884932744E-3</v>
      </c>
      <c r="L87">
        <v>10.610034453679901</v>
      </c>
      <c r="M87" t="s">
        <v>33</v>
      </c>
      <c r="N87">
        <v>27.13183601854578</v>
      </c>
      <c r="O87">
        <v>10.466095597533487</v>
      </c>
      <c r="P87">
        <v>0.14195871022576576</v>
      </c>
      <c r="Q87" t="s">
        <v>33</v>
      </c>
      <c r="R87">
        <v>60.318966728977884</v>
      </c>
      <c r="S87" t="s">
        <v>33</v>
      </c>
      <c r="T87">
        <v>844.06761937591955</v>
      </c>
      <c r="U87" t="s">
        <v>33</v>
      </c>
      <c r="V87">
        <v>53.066250901870845</v>
      </c>
      <c r="W87">
        <v>4.0151007479090901E-2</v>
      </c>
      <c r="X87">
        <v>3.6969529365824956</v>
      </c>
      <c r="Y87">
        <v>2.9820423198101756E-2</v>
      </c>
      <c r="Z87">
        <v>37.320155617174201</v>
      </c>
      <c r="AA87">
        <v>40.995783598089432</v>
      </c>
      <c r="AB87">
        <v>1.2658607378349951</v>
      </c>
      <c r="AC87">
        <v>1.2564962175673272E-3</v>
      </c>
      <c r="AD87">
        <v>1.9287419446607681</v>
      </c>
      <c r="AE87">
        <v>3.6395620033701825</v>
      </c>
      <c r="AF87">
        <v>0.34804653620964399</v>
      </c>
      <c r="AG87">
        <v>1.5032791073341734E-2</v>
      </c>
      <c r="AH87">
        <v>14.480881144555163</v>
      </c>
      <c r="AI87">
        <v>126.66921121205151</v>
      </c>
      <c r="AJ87">
        <v>0.8019627160518078</v>
      </c>
      <c r="AK87">
        <v>1.1524115826857202E-2</v>
      </c>
      <c r="AL87">
        <v>54.389216380871233</v>
      </c>
      <c r="AM87">
        <v>8.3514451490220437E-3</v>
      </c>
      <c r="AN87">
        <v>63.522068497145213</v>
      </c>
      <c r="AO87">
        <v>1.1730624845999221E-2</v>
      </c>
      <c r="AP87">
        <v>0.99162948515225824</v>
      </c>
      <c r="AQ87" t="s">
        <v>33</v>
      </c>
      <c r="AR87">
        <v>254.11013145234952</v>
      </c>
      <c r="AS87">
        <v>1.6331745029686755E-2</v>
      </c>
      <c r="AT87">
        <v>2.4800371121790188</v>
      </c>
      <c r="AU87">
        <v>82</v>
      </c>
    </row>
    <row r="88" spans="1:47" x14ac:dyDescent="0.25">
      <c r="A88" s="1">
        <v>81</v>
      </c>
      <c r="B88" t="s">
        <v>193</v>
      </c>
      <c r="C88" t="s">
        <v>194</v>
      </c>
      <c r="E88" t="s">
        <v>33</v>
      </c>
      <c r="F88">
        <v>356.31223476145368</v>
      </c>
      <c r="G88">
        <v>0.11148291216193376</v>
      </c>
      <c r="H88">
        <v>4.8228386951203595</v>
      </c>
      <c r="I88" t="s">
        <v>33</v>
      </c>
      <c r="J88">
        <v>7.1766061374150887</v>
      </c>
      <c r="K88">
        <v>2.7461316223733375E-2</v>
      </c>
      <c r="L88">
        <v>2.8323071449391328</v>
      </c>
      <c r="M88" t="s">
        <v>33</v>
      </c>
      <c r="N88">
        <v>92.433983461083642</v>
      </c>
      <c r="O88">
        <v>18.636324486714983</v>
      </c>
      <c r="P88">
        <v>0.37678074692568453</v>
      </c>
      <c r="Q88" t="s">
        <v>33</v>
      </c>
      <c r="R88">
        <v>403.16192916852475</v>
      </c>
      <c r="S88" t="s">
        <v>33</v>
      </c>
      <c r="T88">
        <v>95.276793851299544</v>
      </c>
      <c r="U88" t="s">
        <v>33</v>
      </c>
      <c r="V88">
        <v>13.04199502947978</v>
      </c>
      <c r="W88">
        <v>0.17439008570789977</v>
      </c>
      <c r="X88">
        <v>3.058769510406941</v>
      </c>
      <c r="Y88" t="s">
        <v>33</v>
      </c>
      <c r="Z88">
        <v>12.721158945129222</v>
      </c>
      <c r="AA88">
        <v>50.070680143602637</v>
      </c>
      <c r="AB88">
        <v>0.77732407039038809</v>
      </c>
      <c r="AC88">
        <v>2.8518061983296311E-3</v>
      </c>
      <c r="AD88">
        <v>3.3731666850520008</v>
      </c>
      <c r="AE88">
        <v>7.1525006689465336</v>
      </c>
      <c r="AF88">
        <v>0.18835731750764573</v>
      </c>
      <c r="AG88">
        <v>0.2038108892229023</v>
      </c>
      <c r="AH88">
        <v>0.36757637890503053</v>
      </c>
      <c r="AI88">
        <v>180.31624327600082</v>
      </c>
      <c r="AJ88">
        <v>1.6737526761248118</v>
      </c>
      <c r="AK88">
        <v>3.9748266273165449E-3</v>
      </c>
      <c r="AL88">
        <v>14.661174919740802</v>
      </c>
      <c r="AM88" t="s">
        <v>33</v>
      </c>
      <c r="AN88">
        <v>295.13407910070811</v>
      </c>
      <c r="AO88">
        <v>7.3673178238346501E-2</v>
      </c>
      <c r="AP88">
        <v>3.4799016510809487E-2</v>
      </c>
      <c r="AQ88" t="s">
        <v>33</v>
      </c>
      <c r="AR88">
        <v>180.46130103789764</v>
      </c>
      <c r="AS88">
        <v>1.0427685018626285</v>
      </c>
      <c r="AT88">
        <v>0.4052906867537992</v>
      </c>
      <c r="AU88">
        <v>83</v>
      </c>
    </row>
    <row r="89" spans="1:47" x14ac:dyDescent="0.25">
      <c r="A89" s="1">
        <v>82</v>
      </c>
      <c r="B89" t="s">
        <v>195</v>
      </c>
      <c r="C89" t="s">
        <v>196</v>
      </c>
      <c r="E89" t="s">
        <v>33</v>
      </c>
      <c r="F89">
        <v>140.55547224545029</v>
      </c>
      <c r="G89">
        <v>7.6988314001748992E-2</v>
      </c>
      <c r="H89">
        <v>10.470426589481946</v>
      </c>
      <c r="I89" t="s">
        <v>33</v>
      </c>
      <c r="J89">
        <v>5.3220433490209755</v>
      </c>
      <c r="K89">
        <v>1.5600369341346584E-2</v>
      </c>
      <c r="L89">
        <v>22.568250238255509</v>
      </c>
      <c r="M89" t="s">
        <v>33</v>
      </c>
      <c r="N89">
        <v>11.561409407669041</v>
      </c>
      <c r="O89">
        <v>3.6188312024775158</v>
      </c>
      <c r="P89">
        <v>0.28133756020020123</v>
      </c>
      <c r="Q89" t="s">
        <v>33</v>
      </c>
      <c r="R89">
        <v>60.275266358037072</v>
      </c>
      <c r="S89" t="s">
        <v>33</v>
      </c>
      <c r="T89">
        <v>5381.9905252753179</v>
      </c>
      <c r="U89" t="s">
        <v>33</v>
      </c>
      <c r="V89">
        <v>131.79994122041336</v>
      </c>
      <c r="W89">
        <v>3.5283951374178828E-2</v>
      </c>
      <c r="X89">
        <v>5.1635968235712193</v>
      </c>
      <c r="Y89">
        <v>0.32165715297900027</v>
      </c>
      <c r="Z89">
        <v>1.0791862552693758</v>
      </c>
      <c r="AA89">
        <v>50.691105251006682</v>
      </c>
      <c r="AB89">
        <v>0.8513426548184726</v>
      </c>
      <c r="AC89">
        <v>3.9982454884208915E-3</v>
      </c>
      <c r="AD89">
        <v>0.99064083319948115</v>
      </c>
      <c r="AE89">
        <v>5.2187500814134591</v>
      </c>
      <c r="AF89">
        <v>0.335608042598116</v>
      </c>
      <c r="AG89">
        <v>2.0293888187703276E-2</v>
      </c>
      <c r="AH89">
        <v>0.53736186099696448</v>
      </c>
      <c r="AI89">
        <v>224.34834105298648</v>
      </c>
      <c r="AJ89">
        <v>0.60542689376418679</v>
      </c>
      <c r="AK89">
        <v>1.6416995892669164E-2</v>
      </c>
      <c r="AL89">
        <v>67.164583743579215</v>
      </c>
      <c r="AM89" t="s">
        <v>33</v>
      </c>
      <c r="AN89">
        <v>164.81140681719347</v>
      </c>
      <c r="AO89">
        <v>3.2843032684452073E-2</v>
      </c>
      <c r="AP89">
        <v>0.84404539833721137</v>
      </c>
      <c r="AQ89" t="s">
        <v>33</v>
      </c>
      <c r="AR89">
        <v>84.329276387993659</v>
      </c>
      <c r="AS89">
        <v>5.3099550418261476E-2</v>
      </c>
      <c r="AT89">
        <v>1.7802366848048115</v>
      </c>
      <c r="AU89">
        <v>84</v>
      </c>
    </row>
    <row r="90" spans="1:47" x14ac:dyDescent="0.25">
      <c r="A90" s="1">
        <v>83</v>
      </c>
      <c r="B90" t="s">
        <v>197</v>
      </c>
      <c r="C90" t="s">
        <v>198</v>
      </c>
      <c r="E90" t="s">
        <v>33</v>
      </c>
      <c r="F90">
        <v>169.61337442842233</v>
      </c>
      <c r="G90">
        <v>2.0307880124760404E-2</v>
      </c>
      <c r="H90">
        <v>6.3050821082871202</v>
      </c>
      <c r="I90" t="s">
        <v>33</v>
      </c>
      <c r="J90">
        <v>1.2340233072312232</v>
      </c>
      <c r="K90">
        <v>1.6384963940707847E-2</v>
      </c>
      <c r="L90">
        <v>11.898537694376625</v>
      </c>
      <c r="M90">
        <v>3.083465734152338E-3</v>
      </c>
      <c r="N90">
        <v>547.73954250253871</v>
      </c>
      <c r="O90">
        <v>8.9942429146321352</v>
      </c>
      <c r="P90">
        <v>0.69873834074810615</v>
      </c>
      <c r="Q90" t="s">
        <v>33</v>
      </c>
      <c r="R90">
        <v>76.852756565446484</v>
      </c>
      <c r="S90" t="s">
        <v>33</v>
      </c>
      <c r="T90">
        <v>257.00306295242848</v>
      </c>
      <c r="U90" t="s">
        <v>33</v>
      </c>
      <c r="V90">
        <v>306.30216868744833</v>
      </c>
      <c r="W90">
        <v>0.10351034180377033</v>
      </c>
      <c r="X90">
        <v>4.8060972202927399</v>
      </c>
      <c r="Y90" t="s">
        <v>33</v>
      </c>
      <c r="Z90">
        <v>10.381674553205013</v>
      </c>
      <c r="AA90">
        <v>43.06878572845627</v>
      </c>
      <c r="AB90">
        <v>0.84282979343201136</v>
      </c>
      <c r="AC90">
        <v>7.3699876730487631E-3</v>
      </c>
      <c r="AD90">
        <v>1.9005437070723381</v>
      </c>
      <c r="AE90">
        <v>4.1415336121331521</v>
      </c>
      <c r="AF90">
        <v>0.2537162704690577</v>
      </c>
      <c r="AG90">
        <v>3.4950409391676207E-2</v>
      </c>
      <c r="AH90">
        <v>0.63989585389313686</v>
      </c>
      <c r="AI90">
        <v>153.2807658850744</v>
      </c>
      <c r="AJ90">
        <v>0.28582132637937552</v>
      </c>
      <c r="AK90">
        <v>1.8609301378573343E-3</v>
      </c>
      <c r="AL90">
        <v>15.781486739311212</v>
      </c>
      <c r="AM90" t="s">
        <v>33</v>
      </c>
      <c r="AN90">
        <v>707.1067811861659</v>
      </c>
      <c r="AO90">
        <v>3.209087888139657E-2</v>
      </c>
      <c r="AP90">
        <v>0.28527682900537793</v>
      </c>
      <c r="AQ90" t="s">
        <v>33</v>
      </c>
      <c r="AR90">
        <v>173.06232115422279</v>
      </c>
      <c r="AS90">
        <v>0.23130305404004178</v>
      </c>
      <c r="AT90">
        <v>0.30867543342457399</v>
      </c>
      <c r="AU90">
        <v>85</v>
      </c>
    </row>
    <row r="91" spans="1:47" x14ac:dyDescent="0.25">
      <c r="A91" s="1">
        <v>84</v>
      </c>
      <c r="B91" t="s">
        <v>199</v>
      </c>
      <c r="C91" t="s">
        <v>200</v>
      </c>
      <c r="E91" t="s">
        <v>33</v>
      </c>
      <c r="F91">
        <v>188.77703654844331</v>
      </c>
      <c r="G91">
        <v>0.18536336915191007</v>
      </c>
      <c r="H91">
        <v>1.6072150024171907</v>
      </c>
      <c r="I91" t="s">
        <v>33</v>
      </c>
      <c r="J91">
        <v>6.2118389883008867</v>
      </c>
      <c r="K91">
        <v>1.0051836256102951E-2</v>
      </c>
      <c r="L91">
        <v>70.416319926760238</v>
      </c>
      <c r="M91" t="s">
        <v>33</v>
      </c>
      <c r="N91">
        <v>100.43618611758156</v>
      </c>
      <c r="O91">
        <v>9.2393701447580945</v>
      </c>
      <c r="P91">
        <v>0.13786570367720274</v>
      </c>
      <c r="Q91" t="s">
        <v>33</v>
      </c>
      <c r="R91">
        <v>12.205220238117601</v>
      </c>
      <c r="S91" t="s">
        <v>33</v>
      </c>
      <c r="T91">
        <v>128.35155536287306</v>
      </c>
      <c r="U91" t="s">
        <v>33</v>
      </c>
      <c r="V91">
        <v>11.319678138451538</v>
      </c>
      <c r="W91">
        <v>5.1391269198559228E-2</v>
      </c>
      <c r="X91">
        <v>0.23878655371084578</v>
      </c>
      <c r="Y91">
        <v>0.62123916056362716</v>
      </c>
      <c r="Z91">
        <v>0.62436864813046999</v>
      </c>
      <c r="AA91">
        <v>36.333665801636499</v>
      </c>
      <c r="AB91">
        <v>1.4577763176474756</v>
      </c>
      <c r="AC91">
        <v>1.3896451851221884E-2</v>
      </c>
      <c r="AD91">
        <v>0.6697613508608562</v>
      </c>
      <c r="AE91">
        <v>4.4932169305626122</v>
      </c>
      <c r="AF91">
        <v>1.487008800957689E-2</v>
      </c>
      <c r="AG91">
        <v>2.9151059532702583E-2</v>
      </c>
      <c r="AH91">
        <v>3.8379225750066386</v>
      </c>
      <c r="AI91">
        <v>308.88840806732873</v>
      </c>
      <c r="AJ91">
        <v>1.6450190774779487</v>
      </c>
      <c r="AK91">
        <v>1.8540292705672423E-3</v>
      </c>
      <c r="AL91">
        <v>17.324771796061761</v>
      </c>
      <c r="AM91">
        <v>1.6941967217972797E-3</v>
      </c>
      <c r="AN91">
        <v>146.67540043189621</v>
      </c>
      <c r="AO91">
        <v>9.6154178107302063E-3</v>
      </c>
      <c r="AP91">
        <v>0.74455047554534382</v>
      </c>
      <c r="AQ91" t="s">
        <v>33</v>
      </c>
      <c r="AR91">
        <v>74.616076195383442</v>
      </c>
      <c r="AS91">
        <v>0.10442393820010626</v>
      </c>
      <c r="AT91">
        <v>0.86650468790010504</v>
      </c>
      <c r="AU91">
        <v>86</v>
      </c>
    </row>
    <row r="92" spans="1:47" x14ac:dyDescent="0.25">
      <c r="A92" s="1">
        <v>85</v>
      </c>
      <c r="B92" t="s">
        <v>201</v>
      </c>
      <c r="C92" t="s">
        <v>202</v>
      </c>
      <c r="E92" t="s">
        <v>33</v>
      </c>
      <c r="F92">
        <v>51.519955231156011</v>
      </c>
      <c r="G92" t="s">
        <v>33</v>
      </c>
      <c r="H92">
        <v>46.954326078095093</v>
      </c>
      <c r="I92" t="s">
        <v>33</v>
      </c>
      <c r="J92">
        <v>4.6157621116340453</v>
      </c>
      <c r="K92">
        <v>7.5071066328926631E-3</v>
      </c>
      <c r="L92">
        <v>31.289899858730134</v>
      </c>
      <c r="M92" t="s">
        <v>33</v>
      </c>
      <c r="N92">
        <v>18.691657683328131</v>
      </c>
      <c r="O92">
        <v>7.3440893741721167</v>
      </c>
      <c r="P92">
        <v>0.7580268641738106</v>
      </c>
      <c r="Q92" t="s">
        <v>33</v>
      </c>
      <c r="R92">
        <v>9.348787676865765</v>
      </c>
      <c r="S92" t="s">
        <v>33</v>
      </c>
      <c r="T92">
        <v>177.10998217792289</v>
      </c>
      <c r="U92" t="s">
        <v>33</v>
      </c>
      <c r="V92">
        <v>135.36035453169032</v>
      </c>
      <c r="W92">
        <v>1.5305955307728457E-2</v>
      </c>
      <c r="X92">
        <v>35.085516098892711</v>
      </c>
      <c r="Y92">
        <v>4.2326806283171134E-2</v>
      </c>
      <c r="Z92">
        <v>22.834981027404599</v>
      </c>
      <c r="AA92">
        <v>48.277090026892751</v>
      </c>
      <c r="AB92">
        <v>0.38435611795734337</v>
      </c>
      <c r="AC92">
        <v>5.7994660993120548E-3</v>
      </c>
      <c r="AD92">
        <v>1.0841863563766851</v>
      </c>
      <c r="AE92">
        <v>3.5947540824945721</v>
      </c>
      <c r="AF92">
        <v>0.54744405234351068</v>
      </c>
      <c r="AG92">
        <v>2.9237049497557281E-2</v>
      </c>
      <c r="AH92">
        <v>2.6297096812132543</v>
      </c>
      <c r="AI92">
        <v>164.27170218532632</v>
      </c>
      <c r="AJ92">
        <v>0.86901659855489699</v>
      </c>
      <c r="AK92" t="s">
        <v>33</v>
      </c>
      <c r="AL92">
        <v>34.217375870964794</v>
      </c>
      <c r="AM92">
        <v>2.7190430143307002E-3</v>
      </c>
      <c r="AN92">
        <v>77.029897232980943</v>
      </c>
      <c r="AO92">
        <v>2.0319836324958779E-2</v>
      </c>
      <c r="AP92">
        <v>0.70911192313849436</v>
      </c>
      <c r="AQ92" t="s">
        <v>33</v>
      </c>
      <c r="AR92">
        <v>46.826600866858001</v>
      </c>
      <c r="AS92">
        <v>5.0154680458225423E-2</v>
      </c>
      <c r="AT92">
        <v>0.20386498057702265</v>
      </c>
      <c r="AU92">
        <v>87</v>
      </c>
    </row>
    <row r="93" spans="1:47" x14ac:dyDescent="0.25">
      <c r="A93" s="1">
        <v>86</v>
      </c>
      <c r="B93" t="s">
        <v>203</v>
      </c>
      <c r="C93" t="s">
        <v>204</v>
      </c>
      <c r="E93" t="s">
        <v>33</v>
      </c>
      <c r="F93">
        <v>2.5081141789767751</v>
      </c>
      <c r="G93">
        <v>7.3469554609630505E-2</v>
      </c>
      <c r="H93">
        <v>8.4902439983444253</v>
      </c>
      <c r="I93" t="s">
        <v>33</v>
      </c>
      <c r="J93">
        <v>0.98264254506894111</v>
      </c>
      <c r="K93">
        <v>2.3218518824435749E-2</v>
      </c>
      <c r="L93">
        <v>7.2580521178012445</v>
      </c>
      <c r="M93" t="s">
        <v>33</v>
      </c>
      <c r="N93">
        <v>286.59062827597432</v>
      </c>
      <c r="O93">
        <v>1.7338209735136736</v>
      </c>
      <c r="P93">
        <v>0.72308370791400534</v>
      </c>
      <c r="Q93" t="s">
        <v>33</v>
      </c>
      <c r="R93">
        <v>25.550917303377211</v>
      </c>
      <c r="S93" t="s">
        <v>33</v>
      </c>
      <c r="T93">
        <v>65.737856957667844</v>
      </c>
      <c r="U93" t="s">
        <v>33</v>
      </c>
      <c r="V93">
        <v>38.257572607961052</v>
      </c>
      <c r="W93">
        <v>4.5744735166190695E-2</v>
      </c>
      <c r="X93">
        <v>3.1885569369724061</v>
      </c>
      <c r="Y93">
        <v>7.867746499253242E-2</v>
      </c>
      <c r="Z93">
        <v>9.4470183483049048</v>
      </c>
      <c r="AA93">
        <v>50.725026172346254</v>
      </c>
      <c r="AB93">
        <v>0.34797714840100558</v>
      </c>
      <c r="AC93" t="s">
        <v>33</v>
      </c>
      <c r="AD93">
        <v>0.68896585037818237</v>
      </c>
      <c r="AE93">
        <v>1.1740526392127228</v>
      </c>
      <c r="AF93">
        <v>0.69677732816473648</v>
      </c>
      <c r="AG93">
        <v>4.5369069009973638E-3</v>
      </c>
      <c r="AH93">
        <v>21.057684771169182</v>
      </c>
      <c r="AI93">
        <v>91.973361124301931</v>
      </c>
      <c r="AJ93">
        <v>0.8215476621953407</v>
      </c>
      <c r="AK93">
        <v>7.9091546129976195E-3</v>
      </c>
      <c r="AL93">
        <v>0.3101963945368969</v>
      </c>
      <c r="AM93" t="s">
        <v>33</v>
      </c>
      <c r="AN93">
        <v>18.658289878387428</v>
      </c>
      <c r="AO93">
        <v>1.8487573825408589E-2</v>
      </c>
      <c r="AP93">
        <v>0.61031315361083582</v>
      </c>
      <c r="AQ93" t="s">
        <v>33</v>
      </c>
      <c r="AR93">
        <v>124.73108806875166</v>
      </c>
      <c r="AS93">
        <v>5.0361940841368399E-2</v>
      </c>
      <c r="AT93">
        <v>0.62959888020497379</v>
      </c>
      <c r="AU93">
        <v>88</v>
      </c>
    </row>
    <row r="94" spans="1:47" x14ac:dyDescent="0.25">
      <c r="A94" s="1">
        <v>87</v>
      </c>
      <c r="B94" t="s">
        <v>205</v>
      </c>
      <c r="C94" t="s">
        <v>206</v>
      </c>
      <c r="E94" t="s">
        <v>33</v>
      </c>
      <c r="F94">
        <v>457.43966482484791</v>
      </c>
      <c r="G94" t="s">
        <v>33</v>
      </c>
      <c r="H94">
        <v>48.749475752411222</v>
      </c>
      <c r="I94" t="s">
        <v>33</v>
      </c>
      <c r="J94">
        <v>1.1083466325602229</v>
      </c>
      <c r="K94">
        <v>6.5011233800813945E-3</v>
      </c>
      <c r="L94">
        <v>0.4454301547828779</v>
      </c>
      <c r="M94" t="s">
        <v>33</v>
      </c>
      <c r="N94">
        <v>111.61729591599381</v>
      </c>
      <c r="O94">
        <v>7.6010514279959125</v>
      </c>
      <c r="P94">
        <v>0.10648459265160932</v>
      </c>
      <c r="Q94" t="s">
        <v>33</v>
      </c>
      <c r="R94">
        <v>6.549381690510157</v>
      </c>
      <c r="S94" t="s">
        <v>33</v>
      </c>
      <c r="T94">
        <v>77.23497186910852</v>
      </c>
      <c r="U94" t="s">
        <v>33</v>
      </c>
      <c r="V94">
        <v>30.597908045121407</v>
      </c>
      <c r="W94">
        <v>3.3603373629813096E-2</v>
      </c>
      <c r="X94">
        <v>4.4039064999345214</v>
      </c>
      <c r="Y94" t="s">
        <v>33</v>
      </c>
      <c r="Z94">
        <v>21.18710628948913</v>
      </c>
      <c r="AA94">
        <v>34.351481630424765</v>
      </c>
      <c r="AB94">
        <v>0.57625769386798842</v>
      </c>
      <c r="AC94">
        <v>2.2180307756221682E-3</v>
      </c>
      <c r="AD94">
        <v>0.71179525364881657</v>
      </c>
      <c r="AE94">
        <v>3.7668077185229532</v>
      </c>
      <c r="AF94">
        <v>0.21236971653774395</v>
      </c>
      <c r="AG94">
        <v>3.9197202410172095E-3</v>
      </c>
      <c r="AH94">
        <v>68.473812464351226</v>
      </c>
      <c r="AI94">
        <v>150.90292666282801</v>
      </c>
      <c r="AJ94">
        <v>0.44029352684427553</v>
      </c>
      <c r="AK94">
        <v>1.6637853659492302E-2</v>
      </c>
      <c r="AL94">
        <v>14.940689729980308</v>
      </c>
      <c r="AM94" t="s">
        <v>33</v>
      </c>
      <c r="AN94">
        <v>26728.636321123555</v>
      </c>
      <c r="AO94">
        <v>2.374571690236179E-2</v>
      </c>
      <c r="AP94">
        <v>0.97390379548603978</v>
      </c>
      <c r="AQ94" t="s">
        <v>33</v>
      </c>
      <c r="AR94">
        <v>106.75554769118678</v>
      </c>
      <c r="AS94">
        <v>6.838955158668944E-2</v>
      </c>
      <c r="AT94">
        <v>0.60542689376418679</v>
      </c>
      <c r="AU94">
        <v>89</v>
      </c>
    </row>
    <row r="95" spans="1:47" x14ac:dyDescent="0.25">
      <c r="A95" s="1">
        <v>88</v>
      </c>
      <c r="B95" t="s">
        <v>207</v>
      </c>
      <c r="C95" t="s">
        <v>208</v>
      </c>
      <c r="E95" t="s">
        <v>33</v>
      </c>
      <c r="F95">
        <v>44.011619460145404</v>
      </c>
      <c r="G95">
        <v>0.13201019158915966</v>
      </c>
      <c r="H95">
        <v>0.26664923478688302</v>
      </c>
      <c r="I95" t="s">
        <v>33</v>
      </c>
      <c r="J95">
        <v>4.1628952254568414</v>
      </c>
      <c r="K95">
        <v>4.2398962945159532E-3</v>
      </c>
      <c r="L95">
        <v>6.6291538002602346</v>
      </c>
      <c r="M95" t="s">
        <v>33</v>
      </c>
      <c r="N95">
        <v>23.077213905617818</v>
      </c>
      <c r="O95">
        <v>0.53874422387562737</v>
      </c>
      <c r="P95">
        <v>0.33736165580946048</v>
      </c>
      <c r="Q95" t="s">
        <v>33</v>
      </c>
      <c r="R95">
        <v>108.56551903131455</v>
      </c>
      <c r="S95" t="s">
        <v>33</v>
      </c>
      <c r="T95">
        <v>23.927237146844998</v>
      </c>
      <c r="U95" t="s">
        <v>33</v>
      </c>
      <c r="V95">
        <v>43.076742154248933</v>
      </c>
      <c r="W95">
        <v>2.8301475186640127E-3</v>
      </c>
      <c r="X95">
        <v>9.2115730995987057</v>
      </c>
      <c r="Y95">
        <v>0.19914539248890262</v>
      </c>
      <c r="Z95">
        <v>0.9216368086739426</v>
      </c>
      <c r="AA95">
        <v>0.22673137905860749</v>
      </c>
      <c r="AB95">
        <v>0.83717599237456575</v>
      </c>
      <c r="AC95">
        <v>1.4826792443931042E-4</v>
      </c>
      <c r="AD95">
        <v>1.2318611381399811</v>
      </c>
      <c r="AE95">
        <v>0.31415993000675957</v>
      </c>
      <c r="AF95">
        <v>0.27373085919813456</v>
      </c>
      <c r="AG95">
        <v>2.5748710472276171E-3</v>
      </c>
      <c r="AH95">
        <v>2.6533738555181894</v>
      </c>
      <c r="AI95">
        <v>0.73483208994563931</v>
      </c>
      <c r="AJ95">
        <v>0.5036127033002612</v>
      </c>
      <c r="AK95">
        <v>1.2968979527318032E-3</v>
      </c>
      <c r="AL95">
        <v>3.6402535279691159</v>
      </c>
      <c r="AM95" t="s">
        <v>33</v>
      </c>
      <c r="AN95">
        <v>83.222335335817306</v>
      </c>
      <c r="AO95">
        <v>2.4400471839850948E-3</v>
      </c>
      <c r="AP95">
        <v>0.23428247580272871</v>
      </c>
      <c r="AQ95" t="s">
        <v>33</v>
      </c>
      <c r="AR95">
        <v>660.45737548330533</v>
      </c>
      <c r="AS95">
        <v>1.3590403832992141E-3</v>
      </c>
      <c r="AT95">
        <v>5.6806706756807035</v>
      </c>
      <c r="AU95">
        <v>90</v>
      </c>
    </row>
    <row r="96" spans="1:47" x14ac:dyDescent="0.25">
      <c r="A96" s="1">
        <v>89</v>
      </c>
      <c r="B96" t="s">
        <v>209</v>
      </c>
      <c r="C96" t="s">
        <v>210</v>
      </c>
      <c r="E96" t="s">
        <v>33</v>
      </c>
      <c r="F96">
        <v>122.94093587146999</v>
      </c>
      <c r="G96">
        <v>2.5851415016330911E-2</v>
      </c>
      <c r="H96">
        <v>1.1559674377482907E-2</v>
      </c>
      <c r="I96" t="s">
        <v>33</v>
      </c>
      <c r="J96">
        <v>3.4147392336491231</v>
      </c>
      <c r="K96">
        <v>1.6437632867984551E-3</v>
      </c>
      <c r="L96">
        <v>4.050936206210018</v>
      </c>
      <c r="M96" t="s">
        <v>33</v>
      </c>
      <c r="N96">
        <v>39.713998168058168</v>
      </c>
      <c r="O96">
        <v>0.11045790949739812</v>
      </c>
      <c r="P96">
        <v>0.62791596728907406</v>
      </c>
      <c r="Q96" t="s">
        <v>33</v>
      </c>
      <c r="R96">
        <v>258.43288672385478</v>
      </c>
      <c r="S96" t="s">
        <v>33</v>
      </c>
      <c r="T96">
        <v>521.31570979631783</v>
      </c>
      <c r="U96" t="s">
        <v>33</v>
      </c>
      <c r="V96">
        <v>479.30763014869075</v>
      </c>
      <c r="W96">
        <v>1.7558616369777447E-3</v>
      </c>
      <c r="X96">
        <v>15.781963177087558</v>
      </c>
      <c r="Y96">
        <v>3.7871065570530743E-2</v>
      </c>
      <c r="Z96">
        <v>3.2822816480942727</v>
      </c>
      <c r="AA96">
        <v>3.3602558869630123E-2</v>
      </c>
      <c r="AB96">
        <v>0.52949490174458691</v>
      </c>
      <c r="AC96" t="s">
        <v>33</v>
      </c>
      <c r="AD96">
        <v>6.5423660135032797</v>
      </c>
      <c r="AE96">
        <v>5.3564078644369156E-2</v>
      </c>
      <c r="AF96">
        <v>0.50181263726433778</v>
      </c>
      <c r="AG96">
        <v>2.9693336612635415E-4</v>
      </c>
      <c r="AH96">
        <v>7.3781239679323694</v>
      </c>
      <c r="AI96">
        <v>0.22074349421458528</v>
      </c>
      <c r="AJ96">
        <v>0.36547847223094515</v>
      </c>
      <c r="AK96" t="s">
        <v>33</v>
      </c>
      <c r="AL96">
        <v>75.989813919306854</v>
      </c>
      <c r="AM96">
        <v>1.3178527513025792E-4</v>
      </c>
      <c r="AN96">
        <v>39.424067318344626</v>
      </c>
      <c r="AO96">
        <v>3.7610469067663106E-4</v>
      </c>
      <c r="AP96">
        <v>2.2483262736137282</v>
      </c>
      <c r="AQ96" t="s">
        <v>33</v>
      </c>
      <c r="AR96">
        <v>18.830647749945982</v>
      </c>
      <c r="AS96">
        <v>1.0047386315603639E-4</v>
      </c>
      <c r="AT96">
        <v>18.996245313209588</v>
      </c>
      <c r="AU96">
        <v>91</v>
      </c>
    </row>
    <row r="97" spans="1:47" x14ac:dyDescent="0.25">
      <c r="A97" s="1">
        <v>90</v>
      </c>
      <c r="B97" t="s">
        <v>211</v>
      </c>
      <c r="C97" t="s">
        <v>212</v>
      </c>
      <c r="E97" t="s">
        <v>33</v>
      </c>
      <c r="F97">
        <v>87.295319978874645</v>
      </c>
      <c r="G97">
        <v>3.4680755538690301E-2</v>
      </c>
      <c r="H97">
        <v>0.74483379981111053</v>
      </c>
      <c r="I97" t="s">
        <v>33</v>
      </c>
      <c r="J97">
        <v>1.0818045331090798</v>
      </c>
      <c r="K97">
        <v>3.6134507687930438E-3</v>
      </c>
      <c r="L97">
        <v>0.78230984546222226</v>
      </c>
      <c r="M97" t="s">
        <v>33</v>
      </c>
      <c r="N97">
        <v>91.914053801910512</v>
      </c>
      <c r="O97">
        <v>0.68723534818586529</v>
      </c>
      <c r="P97">
        <v>1.1516324328757614</v>
      </c>
      <c r="Q97" t="s">
        <v>33</v>
      </c>
      <c r="R97">
        <v>23.045466373675332</v>
      </c>
      <c r="S97" t="s">
        <v>33</v>
      </c>
      <c r="T97">
        <v>79.3259783373951</v>
      </c>
      <c r="U97" t="s">
        <v>33</v>
      </c>
      <c r="V97">
        <v>114.85768333085005</v>
      </c>
      <c r="W97">
        <v>1.6620368016441011E-3</v>
      </c>
      <c r="X97">
        <v>3.5143874640039527</v>
      </c>
      <c r="Y97">
        <v>7.0917459593669796E-2</v>
      </c>
      <c r="Z97">
        <v>3.6712252554101559</v>
      </c>
      <c r="AA97">
        <v>0.25624303753206024</v>
      </c>
      <c r="AB97">
        <v>1.4350246155781838</v>
      </c>
      <c r="AC97" t="s">
        <v>33</v>
      </c>
      <c r="AD97">
        <v>9.9599609865727228</v>
      </c>
      <c r="AE97">
        <v>0.31200063380788612</v>
      </c>
      <c r="AF97">
        <v>1.3286832083708355</v>
      </c>
      <c r="AG97">
        <v>1.3474481680231637E-3</v>
      </c>
      <c r="AH97">
        <v>2.5108178699014201</v>
      </c>
      <c r="AI97">
        <v>0.71521399939477148</v>
      </c>
      <c r="AJ97">
        <v>1.434348976171574</v>
      </c>
      <c r="AK97" t="s">
        <v>33</v>
      </c>
      <c r="AL97">
        <v>87.485042346199108</v>
      </c>
      <c r="AM97" t="s">
        <v>33</v>
      </c>
      <c r="AN97">
        <v>198.49241116554862</v>
      </c>
      <c r="AO97">
        <v>2.3887102269536768E-3</v>
      </c>
      <c r="AP97">
        <v>2.2756738420955811</v>
      </c>
      <c r="AQ97" t="s">
        <v>33</v>
      </c>
      <c r="AR97">
        <v>112.67996545453489</v>
      </c>
      <c r="AS97">
        <v>2.7150643739255384E-4</v>
      </c>
      <c r="AT97">
        <v>25.802796986144788</v>
      </c>
      <c r="AU97">
        <v>92</v>
      </c>
    </row>
    <row r="98" spans="1:47" x14ac:dyDescent="0.25">
      <c r="A98" s="1">
        <v>91</v>
      </c>
      <c r="B98" t="s">
        <v>213</v>
      </c>
      <c r="C98" t="s">
        <v>214</v>
      </c>
      <c r="E98" t="s">
        <v>33</v>
      </c>
      <c r="F98">
        <v>54.727102343167822</v>
      </c>
      <c r="G98">
        <v>0.25954047492779719</v>
      </c>
      <c r="H98">
        <v>1.0899647954217007</v>
      </c>
      <c r="I98" t="s">
        <v>33</v>
      </c>
      <c r="J98">
        <v>4.6618514512052585</v>
      </c>
      <c r="K98">
        <v>8.2632967215672017E-3</v>
      </c>
      <c r="L98">
        <v>0.46129324998346677</v>
      </c>
      <c r="M98" t="s">
        <v>33</v>
      </c>
      <c r="N98">
        <v>7.1186672586099107</v>
      </c>
      <c r="O98">
        <v>3.6573451197866831</v>
      </c>
      <c r="P98">
        <v>0.48262793061315162</v>
      </c>
      <c r="Q98" t="s">
        <v>33</v>
      </c>
      <c r="R98">
        <v>19.029844154860541</v>
      </c>
      <c r="S98" t="s">
        <v>33</v>
      </c>
      <c r="T98">
        <v>619.96454368561956</v>
      </c>
      <c r="U98" t="s">
        <v>33</v>
      </c>
      <c r="V98">
        <v>394.33052070731929</v>
      </c>
      <c r="W98">
        <v>2.1878935164248324E-3</v>
      </c>
      <c r="X98">
        <v>4.2195289397130162</v>
      </c>
      <c r="Y98">
        <v>0.32000617225241768</v>
      </c>
      <c r="Z98">
        <v>0.35404346584776442</v>
      </c>
      <c r="AA98">
        <v>1.5363034648679612</v>
      </c>
      <c r="AB98">
        <v>1.076428719626779</v>
      </c>
      <c r="AC98">
        <v>4.717768725394878E-4</v>
      </c>
      <c r="AD98">
        <v>2.4264577983759832</v>
      </c>
      <c r="AE98">
        <v>1.4246186265159628</v>
      </c>
      <c r="AF98">
        <v>5.5134909758036948E-2</v>
      </c>
      <c r="AG98">
        <v>2.9347720142286014E-3</v>
      </c>
      <c r="AH98">
        <v>1.1368736028169093</v>
      </c>
      <c r="AI98">
        <v>5.22205149776679</v>
      </c>
      <c r="AJ98">
        <v>0.46298401136214784</v>
      </c>
      <c r="AK98" t="s">
        <v>33</v>
      </c>
      <c r="AL98">
        <v>5.4739896664923382</v>
      </c>
      <c r="AM98" t="s">
        <v>33</v>
      </c>
      <c r="AN98">
        <v>61.876387741882766</v>
      </c>
      <c r="AO98">
        <v>9.9332948477645813E-3</v>
      </c>
      <c r="AP98">
        <v>0.66341185367625544</v>
      </c>
      <c r="AQ98" t="s">
        <v>33</v>
      </c>
      <c r="AR98">
        <v>309.76968897180893</v>
      </c>
      <c r="AS98">
        <v>6.4619216229724625E-4</v>
      </c>
      <c r="AT98">
        <v>10.371806877077077</v>
      </c>
      <c r="AU98">
        <v>93</v>
      </c>
    </row>
    <row r="99" spans="1:47" x14ac:dyDescent="0.25">
      <c r="A99" s="1">
        <v>92</v>
      </c>
      <c r="B99" t="s">
        <v>215</v>
      </c>
      <c r="C99" t="s">
        <v>216</v>
      </c>
      <c r="E99" t="s">
        <v>33</v>
      </c>
      <c r="F99">
        <v>62.02403272532343</v>
      </c>
      <c r="G99">
        <v>0.16443569023384325</v>
      </c>
      <c r="H99">
        <v>0.3367957114349156</v>
      </c>
      <c r="I99" t="s">
        <v>33</v>
      </c>
      <c r="J99">
        <v>1.6481629127970461</v>
      </c>
      <c r="K99">
        <v>6.2631795280593539E-3</v>
      </c>
      <c r="L99">
        <v>0.97995966548150315</v>
      </c>
      <c r="M99" t="s">
        <v>33</v>
      </c>
      <c r="N99">
        <v>11.613522298817164</v>
      </c>
      <c r="O99">
        <v>0.36170627176013165</v>
      </c>
      <c r="P99">
        <v>0.77512338020434768</v>
      </c>
      <c r="Q99" t="s">
        <v>33</v>
      </c>
      <c r="R99">
        <v>12.664309602709814</v>
      </c>
      <c r="S99" t="s">
        <v>33</v>
      </c>
      <c r="T99">
        <v>40.10213817018861</v>
      </c>
      <c r="U99" t="s">
        <v>33</v>
      </c>
      <c r="V99">
        <v>146.13285365241268</v>
      </c>
      <c r="W99">
        <v>1.900381397390249E-3</v>
      </c>
      <c r="X99">
        <v>0.39726870963580813</v>
      </c>
      <c r="Y99">
        <v>0.17949112546154811</v>
      </c>
      <c r="Z99">
        <v>1.0046163379574113</v>
      </c>
      <c r="AA99">
        <v>0.13539229795905358</v>
      </c>
      <c r="AB99">
        <v>0.56704365890267305</v>
      </c>
      <c r="AC99" t="s">
        <v>33</v>
      </c>
      <c r="AD99">
        <v>1.5526715771601669</v>
      </c>
      <c r="AE99">
        <v>0.21132627586341082</v>
      </c>
      <c r="AF99">
        <v>0.20421210369734361</v>
      </c>
      <c r="AG99">
        <v>3.0700106225499055E-3</v>
      </c>
      <c r="AH99">
        <v>4.4463040929246533</v>
      </c>
      <c r="AI99">
        <v>0.36344800371751695</v>
      </c>
      <c r="AJ99">
        <v>0.84848527617133618</v>
      </c>
      <c r="AK99" t="s">
        <v>33</v>
      </c>
      <c r="AL99">
        <v>32.975236674671976</v>
      </c>
      <c r="AM99" t="s">
        <v>33</v>
      </c>
      <c r="AN99">
        <v>3022.0233502815513</v>
      </c>
      <c r="AO99">
        <v>1.7042299119867073E-3</v>
      </c>
      <c r="AP99">
        <v>1.7962692167344423</v>
      </c>
      <c r="AQ99" t="s">
        <v>33</v>
      </c>
      <c r="AR99">
        <v>171.50335658948416</v>
      </c>
      <c r="AS99">
        <v>5.6363007418852563E-4</v>
      </c>
      <c r="AT99">
        <v>5.7426823829327551</v>
      </c>
      <c r="AU99">
        <v>94</v>
      </c>
    </row>
    <row r="100" spans="1:47" x14ac:dyDescent="0.25">
      <c r="A100" s="1">
        <v>93</v>
      </c>
      <c r="B100" t="s">
        <v>217</v>
      </c>
      <c r="C100" t="s">
        <v>218</v>
      </c>
      <c r="E100" t="s">
        <v>33</v>
      </c>
      <c r="F100">
        <v>859.06783609728734</v>
      </c>
      <c r="G100">
        <v>0.18218652005532593</v>
      </c>
      <c r="H100">
        <v>8.0602556019904015E-2</v>
      </c>
      <c r="I100" t="s">
        <v>33</v>
      </c>
      <c r="J100">
        <v>7.9609676860370824</v>
      </c>
      <c r="K100">
        <v>7.5909681276163567E-3</v>
      </c>
      <c r="L100">
        <v>1.2630562805568191</v>
      </c>
      <c r="M100" t="s">
        <v>33</v>
      </c>
      <c r="N100">
        <v>2.9553870085990397</v>
      </c>
      <c r="O100">
        <v>0.90579762349265924</v>
      </c>
      <c r="P100">
        <v>1.8445061922443363E-2</v>
      </c>
      <c r="Q100" t="s">
        <v>33</v>
      </c>
      <c r="R100">
        <v>10.299183906359859</v>
      </c>
      <c r="S100" t="s">
        <v>33</v>
      </c>
      <c r="T100">
        <v>171.98102085099279</v>
      </c>
      <c r="U100" t="s">
        <v>33</v>
      </c>
      <c r="V100">
        <v>7.7694053540070902</v>
      </c>
      <c r="W100">
        <v>2.6967652809859748E-3</v>
      </c>
      <c r="X100">
        <v>12.477715164605264</v>
      </c>
      <c r="Y100">
        <v>0.219182896850484</v>
      </c>
      <c r="Z100">
        <v>0.68167594325251024</v>
      </c>
      <c r="AA100">
        <v>0.26916072802107033</v>
      </c>
      <c r="AB100">
        <v>0.44326995054118762</v>
      </c>
      <c r="AC100">
        <v>1.8204624913301467E-4</v>
      </c>
      <c r="AD100">
        <v>7.1513649688019374</v>
      </c>
      <c r="AE100">
        <v>0.44669982197752189</v>
      </c>
      <c r="AF100">
        <v>0.11648633755672527</v>
      </c>
      <c r="AG100">
        <v>3.6519020238414525E-3</v>
      </c>
      <c r="AH100">
        <v>0.98852676570479625</v>
      </c>
      <c r="AI100">
        <v>1.1800475267926234</v>
      </c>
      <c r="AJ100">
        <v>0.7652752692560052</v>
      </c>
      <c r="AK100">
        <v>7.8899861417680095E-4</v>
      </c>
      <c r="AL100">
        <v>67.478189976084323</v>
      </c>
      <c r="AM100" t="s">
        <v>33</v>
      </c>
      <c r="AN100">
        <v>907.83386745817279</v>
      </c>
      <c r="AO100">
        <v>4.0529330883847074E-3</v>
      </c>
      <c r="AP100">
        <v>0.16065431005725586</v>
      </c>
      <c r="AQ100" t="s">
        <v>33</v>
      </c>
      <c r="AR100">
        <v>282.0186987456421</v>
      </c>
      <c r="AS100">
        <v>1.2122477893567623E-3</v>
      </c>
      <c r="AT100">
        <v>9.0295194232014531</v>
      </c>
      <c r="AU100">
        <v>95</v>
      </c>
    </row>
    <row r="101" spans="1:47" x14ac:dyDescent="0.25">
      <c r="A101" s="1">
        <v>94</v>
      </c>
      <c r="B101" t="s">
        <v>219</v>
      </c>
      <c r="C101" t="s">
        <v>220</v>
      </c>
      <c r="E101" t="s">
        <v>33</v>
      </c>
      <c r="F101">
        <v>83.81553410101624</v>
      </c>
      <c r="G101">
        <v>0.39084886840452898</v>
      </c>
      <c r="H101">
        <v>1.1407613830834114</v>
      </c>
      <c r="I101" t="s">
        <v>33</v>
      </c>
      <c r="J101">
        <v>7.406263729033542</v>
      </c>
      <c r="K101">
        <v>8.1598912361604166E-3</v>
      </c>
      <c r="L101">
        <v>1.4618171751301396</v>
      </c>
      <c r="M101" t="s">
        <v>33</v>
      </c>
      <c r="N101">
        <v>5.7452739486790101</v>
      </c>
      <c r="O101">
        <v>0.72500066772415739</v>
      </c>
      <c r="P101">
        <v>1.3605845772826533</v>
      </c>
      <c r="Q101" t="s">
        <v>33</v>
      </c>
      <c r="R101">
        <v>141.51080681052522</v>
      </c>
      <c r="S101" t="s">
        <v>33</v>
      </c>
      <c r="T101">
        <v>72.323964128520444</v>
      </c>
      <c r="U101" t="s">
        <v>33</v>
      </c>
      <c r="V101">
        <v>6.1911004731979382</v>
      </c>
      <c r="W101">
        <v>2.4988677839766832E-3</v>
      </c>
      <c r="X101">
        <v>3.887468114490372</v>
      </c>
      <c r="Y101">
        <v>0.42115875084619286</v>
      </c>
      <c r="Z101">
        <v>0.37024897221852865</v>
      </c>
      <c r="AA101">
        <v>0.31195318482607426</v>
      </c>
      <c r="AB101">
        <v>1.5177217864339376</v>
      </c>
      <c r="AC101">
        <v>3.0996558139274145E-4</v>
      </c>
      <c r="AD101">
        <v>0.400552803787945</v>
      </c>
      <c r="AE101">
        <v>0.39577080756986854</v>
      </c>
      <c r="AF101">
        <v>0.64947161940480003</v>
      </c>
      <c r="AG101">
        <v>4.4981041483824775E-3</v>
      </c>
      <c r="AH101">
        <v>4.7356795737667303</v>
      </c>
      <c r="AI101">
        <v>0.70788341839413282</v>
      </c>
      <c r="AJ101">
        <v>1.0948419753657948</v>
      </c>
      <c r="AK101">
        <v>1.1750257212440147E-3</v>
      </c>
      <c r="AL101">
        <v>3.3856639204611008</v>
      </c>
      <c r="AM101" t="s">
        <v>33</v>
      </c>
      <c r="AN101">
        <v>104.35090711299944</v>
      </c>
      <c r="AO101">
        <v>3.4232865114664267E-3</v>
      </c>
      <c r="AP101">
        <v>1.3591487592447364</v>
      </c>
      <c r="AQ101" t="s">
        <v>33</v>
      </c>
      <c r="AR101">
        <v>122.30604490854664</v>
      </c>
      <c r="AS101">
        <v>1.4483660322981997E-3</v>
      </c>
      <c r="AT101">
        <v>2.1072316478167421</v>
      </c>
      <c r="AU101">
        <v>96</v>
      </c>
    </row>
    <row r="102" spans="1:47" x14ac:dyDescent="0.25">
      <c r="A102" s="1">
        <v>95</v>
      </c>
      <c r="B102" t="s">
        <v>221</v>
      </c>
      <c r="C102" t="s">
        <v>222</v>
      </c>
      <c r="E102" t="s">
        <v>33</v>
      </c>
      <c r="F102">
        <v>388.10128667506814</v>
      </c>
      <c r="G102">
        <v>3.238187935761791E-2</v>
      </c>
      <c r="H102">
        <v>1.8430506181183328</v>
      </c>
      <c r="I102" t="s">
        <v>33</v>
      </c>
      <c r="J102">
        <v>3.4020441726807009</v>
      </c>
      <c r="K102">
        <v>3.3737276447095782E-3</v>
      </c>
      <c r="L102">
        <v>2.8231655922069119</v>
      </c>
      <c r="M102" t="s">
        <v>33</v>
      </c>
      <c r="N102">
        <v>58.964669580072005</v>
      </c>
      <c r="O102">
        <v>0.36860732742353208</v>
      </c>
      <c r="P102">
        <v>1.0727491155538424</v>
      </c>
      <c r="Q102" t="s">
        <v>33</v>
      </c>
      <c r="R102">
        <v>7.481241527683558</v>
      </c>
      <c r="S102" t="s">
        <v>33</v>
      </c>
      <c r="T102">
        <v>486.78936694912568</v>
      </c>
      <c r="U102" t="s">
        <v>33</v>
      </c>
      <c r="V102">
        <v>167.17424533668398</v>
      </c>
      <c r="W102">
        <v>1.1299163842514622E-3</v>
      </c>
      <c r="X102">
        <v>4.3344089267568231</v>
      </c>
      <c r="Y102">
        <v>4.8178203771462723E-2</v>
      </c>
      <c r="Z102">
        <v>5.4819778268009453E-3</v>
      </c>
      <c r="AA102">
        <v>0.10895168560906845</v>
      </c>
      <c r="AB102">
        <v>1.5388425085196917</v>
      </c>
      <c r="AC102" t="s">
        <v>33</v>
      </c>
      <c r="AD102">
        <v>12.347710872687159</v>
      </c>
      <c r="AE102">
        <v>0.15557335384644533</v>
      </c>
      <c r="AF102">
        <v>0.73552807245599294</v>
      </c>
      <c r="AG102">
        <v>9.219054401094518E-4</v>
      </c>
      <c r="AH102">
        <v>18.92155940552222</v>
      </c>
      <c r="AI102">
        <v>0.43307931838033387</v>
      </c>
      <c r="AJ102">
        <v>1.3156114983669425</v>
      </c>
      <c r="AK102" t="s">
        <v>33</v>
      </c>
      <c r="AL102">
        <v>25.611486892078457</v>
      </c>
      <c r="AM102">
        <v>3.9458818334009546E-4</v>
      </c>
      <c r="AN102">
        <v>27.523398729689546</v>
      </c>
      <c r="AO102">
        <v>1.4262276489476913E-3</v>
      </c>
      <c r="AP102">
        <v>1.532879608099057</v>
      </c>
      <c r="AQ102" t="s">
        <v>33</v>
      </c>
      <c r="AR102">
        <v>145.68796664582376</v>
      </c>
      <c r="AS102" t="s">
        <v>33</v>
      </c>
      <c r="AT102">
        <v>10.924780778720585</v>
      </c>
      <c r="AU102">
        <v>97</v>
      </c>
    </row>
    <row r="103" spans="1:47" x14ac:dyDescent="0.25">
      <c r="A103" s="1">
        <v>96</v>
      </c>
      <c r="B103" t="s">
        <v>223</v>
      </c>
      <c r="C103" t="s">
        <v>224</v>
      </c>
      <c r="E103" t="s">
        <v>33</v>
      </c>
      <c r="F103">
        <v>2.0294459690304838</v>
      </c>
      <c r="G103">
        <v>2.5190908695142268E-2</v>
      </c>
      <c r="H103">
        <v>1.4150104515114037</v>
      </c>
      <c r="I103" t="s">
        <v>33</v>
      </c>
      <c r="J103">
        <v>0.25983546326419266</v>
      </c>
      <c r="K103">
        <v>4.5936965407257771E-3</v>
      </c>
      <c r="L103">
        <v>3.7830741415185907</v>
      </c>
      <c r="M103" t="s">
        <v>33</v>
      </c>
      <c r="N103">
        <v>66.537157627632808</v>
      </c>
      <c r="O103">
        <v>0.70134152485884438</v>
      </c>
      <c r="P103">
        <v>0.24998697449082596</v>
      </c>
      <c r="Q103" t="s">
        <v>33</v>
      </c>
      <c r="R103">
        <v>3.4996701688411394</v>
      </c>
      <c r="S103" t="s">
        <v>33</v>
      </c>
      <c r="T103">
        <v>14.286782418349569</v>
      </c>
      <c r="U103" t="s">
        <v>33</v>
      </c>
      <c r="V103">
        <v>355.24126076871505</v>
      </c>
      <c r="W103">
        <v>1.721529341535137E-3</v>
      </c>
      <c r="X103">
        <v>0.91750116258022041</v>
      </c>
      <c r="Y103">
        <v>6.0850039289471254E-2</v>
      </c>
      <c r="Z103">
        <v>2.1274878167632956</v>
      </c>
      <c r="AA103">
        <v>0.23852858912274116</v>
      </c>
      <c r="AB103">
        <v>0.42532908787580237</v>
      </c>
      <c r="AC103" t="s">
        <v>33</v>
      </c>
      <c r="AD103">
        <v>6.1383614926646954</v>
      </c>
      <c r="AE103">
        <v>0.31181617480168689</v>
      </c>
      <c r="AF103">
        <v>0.46926316294225379</v>
      </c>
      <c r="AG103">
        <v>1.332972663404933E-3</v>
      </c>
      <c r="AH103">
        <v>5.6962538191146797</v>
      </c>
      <c r="AI103">
        <v>0.71281595637401629</v>
      </c>
      <c r="AJ103">
        <v>0.58414802561127421</v>
      </c>
      <c r="AK103" t="s">
        <v>33</v>
      </c>
      <c r="AL103">
        <v>34.520732863552496</v>
      </c>
      <c r="AM103" t="s">
        <v>33</v>
      </c>
      <c r="AN103">
        <v>1744.1967269121651</v>
      </c>
      <c r="AO103">
        <v>2.418860224931132E-3</v>
      </c>
      <c r="AP103">
        <v>1.0507296811941893</v>
      </c>
      <c r="AQ103" t="s">
        <v>33</v>
      </c>
      <c r="AR103">
        <v>441.61097103627282</v>
      </c>
      <c r="AS103" t="s">
        <v>33</v>
      </c>
      <c r="AT103">
        <v>3.6238974323664035</v>
      </c>
      <c r="AU103">
        <v>98</v>
      </c>
    </row>
    <row r="104" spans="1:47" x14ac:dyDescent="0.25">
      <c r="A104" s="1">
        <v>97</v>
      </c>
      <c r="B104" t="s">
        <v>225</v>
      </c>
      <c r="C104" t="s">
        <v>226</v>
      </c>
      <c r="E104" t="s">
        <v>33</v>
      </c>
      <c r="F104">
        <v>108.82236383472213</v>
      </c>
      <c r="G104">
        <v>3.5897148112167487E-2</v>
      </c>
      <c r="H104">
        <v>3.5918620318959324</v>
      </c>
      <c r="I104" t="s">
        <v>33</v>
      </c>
      <c r="J104">
        <v>14.354439169685234</v>
      </c>
      <c r="K104">
        <v>4.1089301304939891E-3</v>
      </c>
      <c r="L104">
        <v>0.11574670599094505</v>
      </c>
      <c r="M104" t="s">
        <v>33</v>
      </c>
      <c r="N104">
        <v>36.78984358425474</v>
      </c>
      <c r="O104">
        <v>0.52319716769546365</v>
      </c>
      <c r="P104">
        <v>1.1900961585262499</v>
      </c>
      <c r="Q104" t="s">
        <v>33</v>
      </c>
      <c r="R104">
        <v>21.947623354256244</v>
      </c>
      <c r="S104" t="s">
        <v>33</v>
      </c>
      <c r="T104">
        <v>1310.1200489116686</v>
      </c>
      <c r="U104" t="s">
        <v>33</v>
      </c>
      <c r="V104">
        <v>114.31533922406413</v>
      </c>
      <c r="W104">
        <v>2.0027375320199577E-3</v>
      </c>
      <c r="X104">
        <v>17.376286069370352</v>
      </c>
      <c r="Y104">
        <v>4.4559641926118373E-2</v>
      </c>
      <c r="Z104">
        <v>1.9690327512569372</v>
      </c>
      <c r="AA104">
        <v>0.1831364442755104</v>
      </c>
      <c r="AB104">
        <v>0.97926214700022629</v>
      </c>
      <c r="AC104" t="s">
        <v>33</v>
      </c>
      <c r="AD104">
        <v>0.97958156995781764</v>
      </c>
      <c r="AE104">
        <v>0.22732839378464575</v>
      </c>
      <c r="AF104">
        <v>0.98875999667800696</v>
      </c>
      <c r="AG104">
        <v>6.436370774679025E-4</v>
      </c>
      <c r="AH104">
        <v>44.338032712624951</v>
      </c>
      <c r="AI104">
        <v>0.81210589644960041</v>
      </c>
      <c r="AJ104">
        <v>1.0009007312157598</v>
      </c>
      <c r="AK104" t="s">
        <v>33</v>
      </c>
      <c r="AL104">
        <v>80.463135998008369</v>
      </c>
      <c r="AM104">
        <v>1.1987834725019888E-4</v>
      </c>
      <c r="AN104">
        <v>15.098579504708331</v>
      </c>
      <c r="AO104">
        <v>2.2678482127960432E-3</v>
      </c>
      <c r="AP104">
        <v>0.86103045497281561</v>
      </c>
      <c r="AQ104" t="s">
        <v>33</v>
      </c>
      <c r="AR104">
        <v>418.81291825332551</v>
      </c>
      <c r="AS104">
        <v>5.8427837042362789E-4</v>
      </c>
      <c r="AT104">
        <v>6.555857218728697</v>
      </c>
      <c r="AU104">
        <v>99</v>
      </c>
    </row>
    <row r="105" spans="1:47" x14ac:dyDescent="0.25">
      <c r="A105" s="1">
        <v>98</v>
      </c>
      <c r="B105" t="s">
        <v>227</v>
      </c>
      <c r="C105" t="s">
        <v>228</v>
      </c>
      <c r="E105" t="s">
        <v>33</v>
      </c>
      <c r="F105">
        <v>25.855723173629887</v>
      </c>
      <c r="G105">
        <v>3.4653863131515E-2</v>
      </c>
      <c r="H105">
        <v>1.6454110099262069</v>
      </c>
      <c r="I105" t="s">
        <v>33</v>
      </c>
      <c r="J105">
        <v>12.935779580547502</v>
      </c>
      <c r="K105">
        <v>4.2585726099670478E-3</v>
      </c>
      <c r="L105">
        <v>0.38628811850173483</v>
      </c>
      <c r="M105" t="s">
        <v>33</v>
      </c>
      <c r="N105">
        <v>205.07817108864529</v>
      </c>
      <c r="O105">
        <v>0.43997784779129545</v>
      </c>
      <c r="P105">
        <v>0.61745541122692094</v>
      </c>
      <c r="Q105" t="s">
        <v>33</v>
      </c>
      <c r="R105">
        <v>19.441836142601876</v>
      </c>
      <c r="S105" t="s">
        <v>33</v>
      </c>
      <c r="T105">
        <v>176.25813962188684</v>
      </c>
      <c r="U105" t="s">
        <v>33</v>
      </c>
      <c r="V105">
        <v>31.723609981411954</v>
      </c>
      <c r="W105">
        <v>1.61191168752807E-3</v>
      </c>
      <c r="X105">
        <v>24.170746877773226</v>
      </c>
      <c r="Y105">
        <v>4.7762584240532889E-2</v>
      </c>
      <c r="Z105">
        <v>1.2024038037233886</v>
      </c>
      <c r="AA105">
        <v>0.16026997151448322</v>
      </c>
      <c r="AB105">
        <v>0.76000028706500977</v>
      </c>
      <c r="AC105" t="s">
        <v>33</v>
      </c>
      <c r="AD105">
        <v>2.8845605431904557</v>
      </c>
      <c r="AE105">
        <v>0.19552125318778563</v>
      </c>
      <c r="AF105">
        <v>0.88164848653722339</v>
      </c>
      <c r="AG105">
        <v>5.8125132974687235E-4</v>
      </c>
      <c r="AH105">
        <v>44.408389004515961</v>
      </c>
      <c r="AI105">
        <v>0.58744548128633078</v>
      </c>
      <c r="AJ105">
        <v>0.25823846748365653</v>
      </c>
      <c r="AK105" t="s">
        <v>33</v>
      </c>
      <c r="AL105">
        <v>47.050517989284998</v>
      </c>
      <c r="AM105" t="s">
        <v>33</v>
      </c>
      <c r="AN105">
        <v>379.44199952185301</v>
      </c>
      <c r="AO105">
        <v>1.9064604963740651E-3</v>
      </c>
      <c r="AP105">
        <v>2.1966982326040636</v>
      </c>
      <c r="AQ105" t="s">
        <v>33</v>
      </c>
      <c r="AR105">
        <v>71.161782923241446</v>
      </c>
      <c r="AS105" t="s">
        <v>33</v>
      </c>
      <c r="AT105">
        <v>48.049760291796339</v>
      </c>
      <c r="AU105">
        <v>100</v>
      </c>
    </row>
    <row r="106" spans="1:47" x14ac:dyDescent="0.25">
      <c r="A106" s="1">
        <v>99</v>
      </c>
      <c r="B106" t="s">
        <v>229</v>
      </c>
      <c r="C106" t="s">
        <v>230</v>
      </c>
      <c r="E106" t="s">
        <v>33</v>
      </c>
      <c r="F106">
        <v>89.699449025915641</v>
      </c>
      <c r="G106">
        <v>3.5208633915843508E-2</v>
      </c>
      <c r="H106">
        <v>0.63253733620178731</v>
      </c>
      <c r="I106" t="s">
        <v>33</v>
      </c>
      <c r="J106">
        <v>3.0633939147863378</v>
      </c>
      <c r="K106">
        <v>5.4251037544448058E-3</v>
      </c>
      <c r="L106">
        <v>3.361047035494201</v>
      </c>
      <c r="M106" t="s">
        <v>33</v>
      </c>
      <c r="N106">
        <v>62.121357081143636</v>
      </c>
      <c r="O106">
        <v>0.45073765829931867</v>
      </c>
      <c r="P106">
        <v>0.18773187096999003</v>
      </c>
      <c r="Q106" t="s">
        <v>33</v>
      </c>
      <c r="R106">
        <v>29.96721253090303</v>
      </c>
      <c r="S106" t="s">
        <v>33</v>
      </c>
      <c r="T106">
        <v>1448.6435200617921</v>
      </c>
      <c r="U106" t="s">
        <v>33</v>
      </c>
      <c r="V106">
        <v>564.30972451524156</v>
      </c>
      <c r="W106">
        <v>1.5004420892130125E-3</v>
      </c>
      <c r="X106">
        <v>13.556309304325847</v>
      </c>
      <c r="Y106">
        <v>5.5641002983129219E-2</v>
      </c>
      <c r="Z106">
        <v>1.3478442512608411</v>
      </c>
      <c r="AA106">
        <v>0.16533485633127093</v>
      </c>
      <c r="AB106">
        <v>1.0218072245793333</v>
      </c>
      <c r="AC106">
        <v>1.6127517044182326E-4</v>
      </c>
      <c r="AD106">
        <v>0.96674023342690063</v>
      </c>
      <c r="AE106">
        <v>0.21011041267078415</v>
      </c>
      <c r="AF106">
        <v>0.6429216397910047</v>
      </c>
      <c r="AG106">
        <v>1.0401989339220475E-3</v>
      </c>
      <c r="AH106">
        <v>4.9696994935965151</v>
      </c>
      <c r="AI106">
        <v>0.5539471679646113</v>
      </c>
      <c r="AJ106">
        <v>0.61792266738312751</v>
      </c>
      <c r="AK106" t="s">
        <v>33</v>
      </c>
      <c r="AL106">
        <v>29.406194324082684</v>
      </c>
      <c r="AM106" t="s">
        <v>33</v>
      </c>
      <c r="AN106">
        <v>316.50575199288454</v>
      </c>
      <c r="AO106">
        <v>1.900910133794912E-3</v>
      </c>
      <c r="AP106">
        <v>1.5075542489526579</v>
      </c>
      <c r="AQ106" t="s">
        <v>33</v>
      </c>
      <c r="AR106">
        <v>129.37200301528787</v>
      </c>
      <c r="AS106" t="s">
        <v>33</v>
      </c>
      <c r="AT106">
        <v>3.214408221813307</v>
      </c>
      <c r="AU106">
        <v>101</v>
      </c>
    </row>
    <row r="107" spans="1:47" x14ac:dyDescent="0.25">
      <c r="A107" s="1">
        <v>100</v>
      </c>
      <c r="B107" t="s">
        <v>231</v>
      </c>
      <c r="C107" t="s">
        <v>232</v>
      </c>
      <c r="E107" t="s">
        <v>33</v>
      </c>
      <c r="F107">
        <v>151.29324027036668</v>
      </c>
      <c r="G107">
        <v>2.1356617403894509E-2</v>
      </c>
      <c r="H107">
        <v>0.34011311933207639</v>
      </c>
      <c r="I107" t="s">
        <v>33</v>
      </c>
      <c r="J107">
        <v>0.93260926271782374</v>
      </c>
      <c r="K107">
        <v>9.7011257767744795E-3</v>
      </c>
      <c r="L107">
        <v>0.52050817220329837</v>
      </c>
      <c r="M107" t="s">
        <v>33</v>
      </c>
      <c r="N107">
        <v>1.3918526509295153</v>
      </c>
      <c r="O107">
        <v>9.193361574703049</v>
      </c>
      <c r="P107">
        <v>1.1358219998646755</v>
      </c>
      <c r="Q107" t="s">
        <v>33</v>
      </c>
      <c r="R107">
        <v>93.096380043462801</v>
      </c>
      <c r="S107" t="s">
        <v>33</v>
      </c>
      <c r="T107">
        <v>352.59182490284923</v>
      </c>
      <c r="U107" t="s">
        <v>33</v>
      </c>
      <c r="V107">
        <v>333.31669619955954</v>
      </c>
      <c r="W107">
        <v>2.491529256545191E-3</v>
      </c>
      <c r="X107">
        <v>1.2908768868381466</v>
      </c>
      <c r="Y107">
        <v>5.2940581329666406E-2</v>
      </c>
      <c r="Z107">
        <v>1.4111650384194299</v>
      </c>
      <c r="AA107">
        <v>5.7002145971873208</v>
      </c>
      <c r="AB107">
        <v>0.45855403456044286</v>
      </c>
      <c r="AC107">
        <v>1.1661561432351893E-3</v>
      </c>
      <c r="AD107">
        <v>1.2451172283462539</v>
      </c>
      <c r="AE107">
        <v>7.015269554720061</v>
      </c>
      <c r="AF107">
        <v>1.2768973384981035</v>
      </c>
      <c r="AG107">
        <v>1.5778115199795223E-3</v>
      </c>
      <c r="AH107">
        <v>1.4693783720205329</v>
      </c>
      <c r="AI107">
        <v>23.811741311085655</v>
      </c>
      <c r="AJ107">
        <v>0.41896157756383456</v>
      </c>
      <c r="AK107">
        <v>9.7821903187584724E-5</v>
      </c>
      <c r="AL107">
        <v>8.1413020913423626</v>
      </c>
      <c r="AM107">
        <v>5.9998268927107066E-4</v>
      </c>
      <c r="AN107">
        <v>68.087218375051577</v>
      </c>
      <c r="AO107">
        <v>2.2863560623042845E-2</v>
      </c>
      <c r="AP107">
        <v>0.49402115477772651</v>
      </c>
      <c r="AQ107" t="s">
        <v>33</v>
      </c>
      <c r="AR107">
        <v>101.13769718789544</v>
      </c>
      <c r="AS107" t="s">
        <v>33</v>
      </c>
      <c r="AT107">
        <v>1.8561525709778193</v>
      </c>
      <c r="AU107">
        <v>102</v>
      </c>
    </row>
    <row r="108" spans="1:47" x14ac:dyDescent="0.25">
      <c r="A108" s="1">
        <v>101</v>
      </c>
      <c r="B108" t="s">
        <v>233</v>
      </c>
      <c r="C108" t="s">
        <v>234</v>
      </c>
      <c r="E108" t="s">
        <v>33</v>
      </c>
      <c r="F108">
        <v>193.20351295637735</v>
      </c>
      <c r="G108">
        <v>2.34889288118562E-2</v>
      </c>
      <c r="H108">
        <v>6.7594562611358144</v>
      </c>
      <c r="I108" t="s">
        <v>33</v>
      </c>
      <c r="J108">
        <v>1.3484087307657351</v>
      </c>
      <c r="K108">
        <v>1.9546694879640685E-3</v>
      </c>
      <c r="L108">
        <v>18.698526058994769</v>
      </c>
      <c r="M108" t="s">
        <v>33</v>
      </c>
      <c r="N108">
        <v>275.61196567083493</v>
      </c>
      <c r="O108">
        <v>0.11976768340339661</v>
      </c>
      <c r="P108">
        <v>3.4818153983391253</v>
      </c>
      <c r="Q108" t="s">
        <v>33</v>
      </c>
      <c r="R108">
        <v>8.7597114966476841</v>
      </c>
      <c r="S108" t="s">
        <v>33</v>
      </c>
      <c r="T108">
        <v>2349.8482060953006</v>
      </c>
      <c r="U108" t="s">
        <v>33</v>
      </c>
      <c r="V108">
        <v>90.679531066214935</v>
      </c>
      <c r="W108">
        <v>1.8893113384385494E-3</v>
      </c>
      <c r="X108">
        <v>19.992149451215912</v>
      </c>
      <c r="Y108">
        <v>2.4776586500455652E-2</v>
      </c>
      <c r="Z108">
        <v>5.1633039077932326</v>
      </c>
      <c r="AA108">
        <v>4.5122334193261254E-2</v>
      </c>
      <c r="AB108">
        <v>4.1926744251186907</v>
      </c>
      <c r="AC108" t="s">
        <v>33</v>
      </c>
      <c r="AD108">
        <v>7.5420189963997339</v>
      </c>
      <c r="AE108">
        <v>5.9783300450179717E-2</v>
      </c>
      <c r="AF108">
        <v>6.1724955478174373</v>
      </c>
      <c r="AG108">
        <v>3.6842221080479515E-4</v>
      </c>
      <c r="AH108">
        <v>6.9181526131792044</v>
      </c>
      <c r="AI108">
        <v>0.16856087117796903</v>
      </c>
      <c r="AJ108">
        <v>4.7645599052269123</v>
      </c>
      <c r="AK108" t="s">
        <v>33</v>
      </c>
      <c r="AL108">
        <v>5.1330415096152109</v>
      </c>
      <c r="AM108">
        <v>2.1555901771494045E-4</v>
      </c>
      <c r="AN108">
        <v>96.283658102314646</v>
      </c>
      <c r="AO108">
        <v>5.2027951793380588E-4</v>
      </c>
      <c r="AP108">
        <v>0.22869932319465763</v>
      </c>
      <c r="AQ108" t="s">
        <v>33</v>
      </c>
      <c r="AR108">
        <v>186.14941940967722</v>
      </c>
      <c r="AS108" t="s">
        <v>33</v>
      </c>
      <c r="AT108">
        <v>87.142088377884477</v>
      </c>
      <c r="AU108">
        <v>103</v>
      </c>
    </row>
    <row r="109" spans="1:47" x14ac:dyDescent="0.25">
      <c r="A109" s="1">
        <v>102</v>
      </c>
      <c r="B109" t="s">
        <v>235</v>
      </c>
      <c r="C109" t="s">
        <v>236</v>
      </c>
      <c r="E109" t="s">
        <v>33</v>
      </c>
      <c r="F109">
        <v>55.093940230570539</v>
      </c>
      <c r="G109">
        <v>6.5435774111963732E-2</v>
      </c>
      <c r="H109">
        <v>1.3761320329597784</v>
      </c>
      <c r="I109" t="s">
        <v>33</v>
      </c>
      <c r="J109">
        <v>6.1819477953536852</v>
      </c>
      <c r="K109">
        <v>4.0640813541935597E-3</v>
      </c>
      <c r="L109">
        <v>2.8486999746749269</v>
      </c>
      <c r="M109" t="s">
        <v>33</v>
      </c>
      <c r="N109">
        <v>7.8066990704229937</v>
      </c>
      <c r="O109">
        <v>0.3930838392046363</v>
      </c>
      <c r="P109">
        <v>0.38482693704675208</v>
      </c>
      <c r="Q109" t="s">
        <v>33</v>
      </c>
      <c r="R109">
        <v>501.2235974548056</v>
      </c>
      <c r="S109" t="s">
        <v>33</v>
      </c>
      <c r="T109">
        <v>69.708265333987612</v>
      </c>
      <c r="U109" t="s">
        <v>33</v>
      </c>
      <c r="V109">
        <v>332.24604528640003</v>
      </c>
      <c r="W109">
        <v>1.3965680333077031E-3</v>
      </c>
      <c r="X109">
        <v>22.70643779840595</v>
      </c>
      <c r="Y109">
        <v>0.10621327584054498</v>
      </c>
      <c r="Z109">
        <v>0.64867034823007519</v>
      </c>
      <c r="AA109">
        <v>0.15142956872411506</v>
      </c>
      <c r="AB109">
        <v>0.77866783130817052</v>
      </c>
      <c r="AC109" t="s">
        <v>33</v>
      </c>
      <c r="AD109">
        <v>2.774301603465962</v>
      </c>
      <c r="AE109">
        <v>0.21432924341651055</v>
      </c>
      <c r="AF109">
        <v>0.73081615145149059</v>
      </c>
      <c r="AG109">
        <v>2.1125863257992587E-3</v>
      </c>
      <c r="AH109">
        <v>6.3849490601535459</v>
      </c>
      <c r="AI109">
        <v>0.50253174442854021</v>
      </c>
      <c r="AJ109">
        <v>0.50103453512288776</v>
      </c>
      <c r="AK109" t="s">
        <v>33</v>
      </c>
      <c r="AL109">
        <v>21.939904927935004</v>
      </c>
      <c r="AM109" t="s">
        <v>33</v>
      </c>
      <c r="AN109">
        <v>1176.2257043004454</v>
      </c>
      <c r="AO109">
        <v>1.7114416312220934E-3</v>
      </c>
      <c r="AP109">
        <v>0.19802966096161503</v>
      </c>
      <c r="AQ109" t="s">
        <v>33</v>
      </c>
      <c r="AR109">
        <v>23.103488890251988</v>
      </c>
      <c r="AS109" t="s">
        <v>33</v>
      </c>
      <c r="AT109">
        <v>1.6450190774779487</v>
      </c>
      <c r="AU109">
        <v>104</v>
      </c>
    </row>
    <row r="110" spans="1:47" x14ac:dyDescent="0.25">
      <c r="A110" s="1">
        <v>103</v>
      </c>
      <c r="B110" t="s">
        <v>237</v>
      </c>
      <c r="C110" t="s">
        <v>238</v>
      </c>
      <c r="E110" t="s">
        <v>33</v>
      </c>
      <c r="F110">
        <v>40.281714341789638</v>
      </c>
      <c r="G110">
        <v>4.4407250454934946E-2</v>
      </c>
      <c r="H110">
        <v>0.20154530662511455</v>
      </c>
      <c r="I110" t="s">
        <v>33</v>
      </c>
      <c r="J110">
        <v>4.9637039386671251</v>
      </c>
      <c r="K110">
        <v>3.1556003027308466E-3</v>
      </c>
      <c r="L110">
        <v>9.5312629133352988</v>
      </c>
      <c r="M110" t="s">
        <v>33</v>
      </c>
      <c r="N110">
        <v>23.623685386432943</v>
      </c>
      <c r="O110">
        <v>0.39035005670983847</v>
      </c>
      <c r="P110">
        <v>0.42837890778496485</v>
      </c>
      <c r="Q110" t="s">
        <v>33</v>
      </c>
      <c r="R110">
        <v>11.590138723493876</v>
      </c>
      <c r="S110" t="s">
        <v>33</v>
      </c>
      <c r="T110">
        <v>472.78211468755256</v>
      </c>
      <c r="U110" t="s">
        <v>33</v>
      </c>
      <c r="V110">
        <v>400.62163294632171</v>
      </c>
      <c r="W110">
        <v>1.6717458950638749E-3</v>
      </c>
      <c r="X110">
        <v>19.117973336224214</v>
      </c>
      <c r="Y110">
        <v>8.5200878418832476E-2</v>
      </c>
      <c r="Z110">
        <v>2.6369178047981898</v>
      </c>
      <c r="AA110">
        <v>0.14957666866448693</v>
      </c>
      <c r="AB110">
        <v>0.81535132971762536</v>
      </c>
      <c r="AC110" t="s">
        <v>33</v>
      </c>
      <c r="AD110">
        <v>17.405585613930331</v>
      </c>
      <c r="AE110">
        <v>0.2074009338225086</v>
      </c>
      <c r="AF110">
        <v>0.55142893644798796</v>
      </c>
      <c r="AG110">
        <v>1.3636939742161891E-3</v>
      </c>
      <c r="AH110">
        <v>4.6602294044609041</v>
      </c>
      <c r="AI110">
        <v>0.49683468908643619</v>
      </c>
      <c r="AJ110">
        <v>0.57998419309111249</v>
      </c>
      <c r="AK110" t="s">
        <v>33</v>
      </c>
      <c r="AL110">
        <v>40.268835840271628</v>
      </c>
      <c r="AM110" t="s">
        <v>33</v>
      </c>
      <c r="AN110">
        <v>99.834939894877735</v>
      </c>
      <c r="AO110">
        <v>1.6845898669625311E-3</v>
      </c>
      <c r="AP110">
        <v>1.5379711359652442</v>
      </c>
      <c r="AQ110" t="s">
        <v>33</v>
      </c>
      <c r="AR110">
        <v>25.049052962881103</v>
      </c>
      <c r="AS110" t="s">
        <v>33</v>
      </c>
      <c r="AT110">
        <v>11.227798826148609</v>
      </c>
      <c r="AU110">
        <v>105</v>
      </c>
    </row>
    <row r="111" spans="1:47" x14ac:dyDescent="0.25">
      <c r="A111" s="1">
        <v>104</v>
      </c>
      <c r="B111" t="s">
        <v>239</v>
      </c>
      <c r="C111" t="s">
        <v>240</v>
      </c>
      <c r="E111" t="s">
        <v>33</v>
      </c>
      <c r="F111">
        <v>208.81094433234847</v>
      </c>
      <c r="G111">
        <v>6.6021262656143997E-2</v>
      </c>
      <c r="H111">
        <v>1.7413962862020955</v>
      </c>
      <c r="I111" t="s">
        <v>33</v>
      </c>
      <c r="J111">
        <v>6.3069780666277522</v>
      </c>
      <c r="K111">
        <v>3.5315012121878674E-3</v>
      </c>
      <c r="L111">
        <v>1.064716815631181</v>
      </c>
      <c r="M111" t="s">
        <v>33</v>
      </c>
      <c r="N111">
        <v>24.985490630686609</v>
      </c>
      <c r="O111">
        <v>0.45242139746735766</v>
      </c>
      <c r="P111">
        <v>0.52211655078527186</v>
      </c>
      <c r="Q111" t="s">
        <v>33</v>
      </c>
      <c r="R111">
        <v>96.194196650644287</v>
      </c>
      <c r="S111" t="s">
        <v>33</v>
      </c>
      <c r="T111">
        <v>577.4218278609568</v>
      </c>
      <c r="U111" t="s">
        <v>33</v>
      </c>
      <c r="V111">
        <v>14.427431814449401</v>
      </c>
      <c r="W111">
        <v>3.0140513270456742E-3</v>
      </c>
      <c r="X111">
        <v>9.2228605653288298</v>
      </c>
      <c r="Y111">
        <v>0.10722691807297577</v>
      </c>
      <c r="Z111">
        <v>0.70972176566062473</v>
      </c>
      <c r="AA111">
        <v>0.18038775248268213</v>
      </c>
      <c r="AB111">
        <v>0.15849659293464255</v>
      </c>
      <c r="AC111" t="s">
        <v>33</v>
      </c>
      <c r="AD111">
        <v>6.9642833859743112</v>
      </c>
      <c r="AE111">
        <v>0.24733144424897779</v>
      </c>
      <c r="AF111">
        <v>0.25365638027867748</v>
      </c>
      <c r="AG111">
        <v>1.7847935998699179E-3</v>
      </c>
      <c r="AH111">
        <v>12.354026000667654</v>
      </c>
      <c r="AI111">
        <v>0.57557281595371457</v>
      </c>
      <c r="AJ111">
        <v>0.16778537388379389</v>
      </c>
      <c r="AK111" t="s">
        <v>33</v>
      </c>
      <c r="AL111">
        <v>42.972184987084006</v>
      </c>
      <c r="AM111" t="s">
        <v>33</v>
      </c>
      <c r="AN111">
        <v>2607.0098498310172</v>
      </c>
      <c r="AO111">
        <v>2.0081717242073117E-3</v>
      </c>
      <c r="AP111">
        <v>0.74261819366821502</v>
      </c>
      <c r="AQ111" t="s">
        <v>33</v>
      </c>
      <c r="AR111">
        <v>23.434430498582611</v>
      </c>
      <c r="AS111">
        <v>4.0517616836631268E-4</v>
      </c>
      <c r="AT111">
        <v>20.595343141355951</v>
      </c>
      <c r="AU111">
        <v>106</v>
      </c>
    </row>
    <row r="112" spans="1:47" x14ac:dyDescent="0.25">
      <c r="A112" s="1">
        <v>105</v>
      </c>
      <c r="B112" t="s">
        <v>241</v>
      </c>
      <c r="C112" t="s">
        <v>242</v>
      </c>
      <c r="E112" t="s">
        <v>33</v>
      </c>
      <c r="F112">
        <v>81.283692554309212</v>
      </c>
      <c r="G112">
        <v>2.7281941821495924E-2</v>
      </c>
      <c r="H112">
        <v>0.55806417692227239</v>
      </c>
      <c r="I112" t="s">
        <v>33</v>
      </c>
      <c r="J112">
        <v>3.797505874176125</v>
      </c>
      <c r="K112">
        <v>1.483004047937651E-3</v>
      </c>
      <c r="L112">
        <v>7.0089623613604211</v>
      </c>
      <c r="M112" t="s">
        <v>33</v>
      </c>
      <c r="N112">
        <v>29.183271156423796</v>
      </c>
      <c r="O112">
        <v>0.18465240395188465</v>
      </c>
      <c r="P112">
        <v>2.2587906188079074</v>
      </c>
      <c r="Q112" t="s">
        <v>33</v>
      </c>
      <c r="R112">
        <v>123.6816202011632</v>
      </c>
      <c r="S112" t="s">
        <v>33</v>
      </c>
      <c r="T112">
        <v>228.98151426304892</v>
      </c>
      <c r="U112" t="s">
        <v>33</v>
      </c>
      <c r="V112">
        <v>291.36065594370893</v>
      </c>
      <c r="W112">
        <v>1.3620455799622786E-3</v>
      </c>
      <c r="X112">
        <v>37.020293269472482</v>
      </c>
      <c r="Y112">
        <v>5.1550541423876731E-2</v>
      </c>
      <c r="Z112">
        <v>2.4905047735167583</v>
      </c>
      <c r="AA112">
        <v>6.6564153063017051E-2</v>
      </c>
      <c r="AB112">
        <v>1.7745617777892224</v>
      </c>
      <c r="AC112" t="s">
        <v>33</v>
      </c>
      <c r="AD112">
        <v>6.0687761776607045</v>
      </c>
      <c r="AE112">
        <v>9.7230782518700959E-2</v>
      </c>
      <c r="AF112">
        <v>2.0385242396294587</v>
      </c>
      <c r="AG112">
        <v>6.6080091234849017E-4</v>
      </c>
      <c r="AH112">
        <v>5.6563004620773425</v>
      </c>
      <c r="AI112">
        <v>0.19406191963660976</v>
      </c>
      <c r="AJ112">
        <v>1.3236430001137702</v>
      </c>
      <c r="AK112" t="s">
        <v>33</v>
      </c>
      <c r="AL112">
        <v>47.233575591039546</v>
      </c>
      <c r="AM112" t="s">
        <v>33</v>
      </c>
      <c r="AN112">
        <v>32.250858876610963</v>
      </c>
      <c r="AO112">
        <v>7.2311346437831147E-4</v>
      </c>
      <c r="AP112">
        <v>0.25314434402521774</v>
      </c>
      <c r="AQ112" t="s">
        <v>33</v>
      </c>
      <c r="AR112">
        <v>111.17218132000937</v>
      </c>
      <c r="AS112" t="s">
        <v>33</v>
      </c>
      <c r="AT112">
        <v>9.1591886092960308</v>
      </c>
      <c r="AU112">
        <v>107</v>
      </c>
    </row>
    <row r="113" spans="1:47" x14ac:dyDescent="0.25">
      <c r="A113" s="1">
        <v>106</v>
      </c>
      <c r="B113" t="s">
        <v>243</v>
      </c>
      <c r="C113" t="s">
        <v>244</v>
      </c>
      <c r="E113" t="s">
        <v>33</v>
      </c>
      <c r="F113">
        <v>66.214317530744424</v>
      </c>
      <c r="G113">
        <v>9.2753241184619195E-2</v>
      </c>
      <c r="H113">
        <v>1.3346516781857876</v>
      </c>
      <c r="I113" t="s">
        <v>33</v>
      </c>
      <c r="J113">
        <v>5.1542495127419521</v>
      </c>
      <c r="K113">
        <v>4.0959376769613559E-3</v>
      </c>
      <c r="L113">
        <v>1.533839103363149E-2</v>
      </c>
      <c r="M113" t="s">
        <v>33</v>
      </c>
      <c r="N113">
        <v>53.075790945064369</v>
      </c>
      <c r="O113">
        <v>0.27276202373044711</v>
      </c>
      <c r="P113">
        <v>1.075881340696017</v>
      </c>
      <c r="Q113" t="s">
        <v>33</v>
      </c>
      <c r="R113">
        <v>4.8872335824321587</v>
      </c>
      <c r="S113" t="s">
        <v>33</v>
      </c>
      <c r="T113">
        <v>104.1569465666026</v>
      </c>
      <c r="U113" t="s">
        <v>33</v>
      </c>
      <c r="V113">
        <v>206.92706274524281</v>
      </c>
      <c r="W113">
        <v>2.1984913650874831E-3</v>
      </c>
      <c r="X113">
        <v>16.340802997871691</v>
      </c>
      <c r="Y113">
        <v>0.13446260316207453</v>
      </c>
      <c r="Z113">
        <v>0.16310695146443058</v>
      </c>
      <c r="AA113">
        <v>0.11411665337918872</v>
      </c>
      <c r="AB113">
        <v>0.67148861859985809</v>
      </c>
      <c r="AC113" t="s">
        <v>33</v>
      </c>
      <c r="AD113">
        <v>2.4176859629962895</v>
      </c>
      <c r="AE113">
        <v>0.16490301058896775</v>
      </c>
      <c r="AF113">
        <v>0.10669295828633356</v>
      </c>
      <c r="AG113">
        <v>1.5078663397403253E-3</v>
      </c>
      <c r="AH113">
        <v>3.5808896229474765E-2</v>
      </c>
      <c r="AI113">
        <v>0.30570868875743018</v>
      </c>
      <c r="AJ113">
        <v>0.51927006022257127</v>
      </c>
      <c r="AK113">
        <v>5.0094997751625034E-4</v>
      </c>
      <c r="AL113">
        <v>0.38738943670035542</v>
      </c>
      <c r="AM113" t="s">
        <v>33</v>
      </c>
      <c r="AN113">
        <v>1137.5735409631905</v>
      </c>
      <c r="AO113">
        <v>1.1768127806676982E-3</v>
      </c>
      <c r="AP113">
        <v>1.240980169270427</v>
      </c>
      <c r="AQ113" t="s">
        <v>33</v>
      </c>
      <c r="AR113">
        <v>21.985673028491135</v>
      </c>
      <c r="AS113">
        <v>2.1767782175557014E-4</v>
      </c>
      <c r="AT113">
        <v>16.566501730657222</v>
      </c>
      <c r="AU113">
        <v>108</v>
      </c>
    </row>
    <row r="114" spans="1:47" x14ac:dyDescent="0.25">
      <c r="A114" s="1">
        <v>107</v>
      </c>
      <c r="B114" t="s">
        <v>245</v>
      </c>
      <c r="C114" t="s">
        <v>246</v>
      </c>
      <c r="E114" t="s">
        <v>33</v>
      </c>
      <c r="F114">
        <v>133.64611430755414</v>
      </c>
      <c r="G114">
        <v>5.6774003227080129E-2</v>
      </c>
      <c r="H114">
        <v>1.5472681357786437</v>
      </c>
      <c r="I114" t="s">
        <v>33</v>
      </c>
      <c r="J114">
        <v>0.112079058691703</v>
      </c>
      <c r="K114">
        <v>5.2313151296972567E-3</v>
      </c>
      <c r="L114">
        <v>1.5000816970073763</v>
      </c>
      <c r="M114" t="s">
        <v>33</v>
      </c>
      <c r="N114">
        <v>13.894373741411888</v>
      </c>
      <c r="O114">
        <v>0.4965994201090822</v>
      </c>
      <c r="P114">
        <v>9.0817999323259527E-2</v>
      </c>
      <c r="Q114" t="s">
        <v>33</v>
      </c>
      <c r="R114">
        <v>38.878646975648692</v>
      </c>
      <c r="S114" t="s">
        <v>33</v>
      </c>
      <c r="T114">
        <v>151.07378409448643</v>
      </c>
      <c r="U114" t="s">
        <v>33</v>
      </c>
      <c r="V114">
        <v>139.99509758336603</v>
      </c>
      <c r="W114">
        <v>1.611369401079103E-3</v>
      </c>
      <c r="X114">
        <v>18.972456155541852</v>
      </c>
      <c r="Y114">
        <v>9.7590000519087741E-2</v>
      </c>
      <c r="Z114">
        <v>0.58530605807480784</v>
      </c>
      <c r="AA114">
        <v>0.1779088685545413</v>
      </c>
      <c r="AB114">
        <v>0.13804895375616225</v>
      </c>
      <c r="AC114" t="s">
        <v>33</v>
      </c>
      <c r="AD114">
        <v>5.836863069939958</v>
      </c>
      <c r="AE114">
        <v>0.24589774527170594</v>
      </c>
      <c r="AF114">
        <v>0.14496692640845144</v>
      </c>
      <c r="AG114">
        <v>1.8906068071546864E-3</v>
      </c>
      <c r="AH114">
        <v>5.9297579373570146</v>
      </c>
      <c r="AI114">
        <v>0.59388397877755938</v>
      </c>
      <c r="AJ114">
        <v>0.27217888573081533</v>
      </c>
      <c r="AK114" t="s">
        <v>33</v>
      </c>
      <c r="AL114">
        <v>30.249103928845845</v>
      </c>
      <c r="AM114" t="s">
        <v>33</v>
      </c>
      <c r="AN114">
        <v>38.896640557276818</v>
      </c>
      <c r="AO114">
        <v>2.0643559633764519E-3</v>
      </c>
      <c r="AP114">
        <v>0.99823024047214004</v>
      </c>
      <c r="AQ114" t="s">
        <v>33</v>
      </c>
      <c r="AR114">
        <v>51.052821574463302</v>
      </c>
      <c r="AS114">
        <v>2.0341992443057911E-4</v>
      </c>
      <c r="AT114">
        <v>20.808385749202227</v>
      </c>
      <c r="AU114">
        <v>109</v>
      </c>
    </row>
    <row r="115" spans="1:47" x14ac:dyDescent="0.25">
      <c r="A115" s="1">
        <v>108</v>
      </c>
      <c r="B115" t="s">
        <v>247</v>
      </c>
      <c r="C115" t="s">
        <v>248</v>
      </c>
      <c r="E115" t="s">
        <v>33</v>
      </c>
      <c r="F115">
        <v>50.501021589442807</v>
      </c>
      <c r="G115">
        <v>9.4360032593924309E-2</v>
      </c>
      <c r="H115">
        <v>5.2820996058231234E-2</v>
      </c>
      <c r="I115" t="s">
        <v>33</v>
      </c>
      <c r="J115">
        <v>3.8671034093256624</v>
      </c>
      <c r="K115">
        <v>5.6070517050210433E-3</v>
      </c>
      <c r="L115">
        <v>1.3906230448933554</v>
      </c>
      <c r="M115" t="s">
        <v>33</v>
      </c>
      <c r="N115">
        <v>24.697939440580452</v>
      </c>
      <c r="O115">
        <v>0.3558033809767156</v>
      </c>
      <c r="P115">
        <v>0.19404387983350135</v>
      </c>
      <c r="Q115" t="s">
        <v>33</v>
      </c>
      <c r="R115">
        <v>2.3251709471438677</v>
      </c>
      <c r="S115" t="s">
        <v>33</v>
      </c>
      <c r="T115">
        <v>43.482893218238857</v>
      </c>
      <c r="U115" t="s">
        <v>33</v>
      </c>
      <c r="V115">
        <v>1.5496055904787809</v>
      </c>
      <c r="W115">
        <v>1.4782432760234155E-3</v>
      </c>
      <c r="X115">
        <v>15.059502523385696</v>
      </c>
      <c r="Y115">
        <v>0.14707377805457317</v>
      </c>
      <c r="Z115">
        <v>2.1573463905323518</v>
      </c>
      <c r="AA115">
        <v>0.153059661559346</v>
      </c>
      <c r="AB115">
        <v>8.0879963068590285E-2</v>
      </c>
      <c r="AC115">
        <v>4.7038404300888537E-4</v>
      </c>
      <c r="AD115">
        <v>2.9507096445096339</v>
      </c>
      <c r="AE115">
        <v>0.20483558579860001</v>
      </c>
      <c r="AF115">
        <v>0.30873650095879679</v>
      </c>
      <c r="AG115">
        <v>2.7516570540052358E-3</v>
      </c>
      <c r="AH115">
        <v>5.398121794688695</v>
      </c>
      <c r="AI115">
        <v>0.4890241130311227</v>
      </c>
      <c r="AJ115">
        <v>0.33161903130341719</v>
      </c>
      <c r="AK115" t="s">
        <v>33</v>
      </c>
      <c r="AL115">
        <v>22.290182487219742</v>
      </c>
      <c r="AM115" t="s">
        <v>33</v>
      </c>
      <c r="AN115">
        <v>213.27252916425613</v>
      </c>
      <c r="AO115">
        <v>1.5158700708868776E-3</v>
      </c>
      <c r="AP115">
        <v>0.18724604422073798</v>
      </c>
      <c r="AQ115" t="s">
        <v>33</v>
      </c>
      <c r="AR115">
        <v>8.6483235393254176</v>
      </c>
      <c r="AS115">
        <v>2.2758216264544826E-4</v>
      </c>
      <c r="AT115">
        <v>4.2415778771722694</v>
      </c>
      <c r="AU115">
        <v>110</v>
      </c>
    </row>
    <row r="116" spans="1:47" x14ac:dyDescent="0.25">
      <c r="A116" s="1">
        <v>109</v>
      </c>
      <c r="B116" t="s">
        <v>249</v>
      </c>
      <c r="C116" t="s">
        <v>250</v>
      </c>
      <c r="E116" t="s">
        <v>33</v>
      </c>
      <c r="F116">
        <v>19.617528610820763</v>
      </c>
      <c r="G116">
        <v>3.9178957233519773E-2</v>
      </c>
      <c r="H116">
        <v>0.99363649906498708</v>
      </c>
      <c r="I116" t="s">
        <v>33</v>
      </c>
      <c r="J116">
        <v>0.46616145752010468</v>
      </c>
      <c r="K116">
        <v>2.9655862539504831E-3</v>
      </c>
      <c r="L116">
        <v>2.6889703540457068</v>
      </c>
      <c r="M116" t="s">
        <v>33</v>
      </c>
      <c r="N116">
        <v>90.202118150366914</v>
      </c>
      <c r="O116">
        <v>0.24416582343092927</v>
      </c>
      <c r="P116">
        <v>1.4299044472271718</v>
      </c>
      <c r="Q116" t="s">
        <v>33</v>
      </c>
      <c r="R116">
        <v>45.957603666280519</v>
      </c>
      <c r="S116" t="s">
        <v>33</v>
      </c>
      <c r="T116">
        <v>65.13320292438047</v>
      </c>
      <c r="U116" t="s">
        <v>33</v>
      </c>
      <c r="V116">
        <v>97.818506530109488</v>
      </c>
      <c r="W116">
        <v>1.5004553435461023E-3</v>
      </c>
      <c r="X116">
        <v>5.0832665019414911</v>
      </c>
      <c r="Y116">
        <v>6.8610182363929101E-2</v>
      </c>
      <c r="Z116">
        <v>0.44703209256177917</v>
      </c>
      <c r="AA116">
        <v>8.9083186491577065E-2</v>
      </c>
      <c r="AB116">
        <v>1.193657695562893</v>
      </c>
      <c r="AC116" t="s">
        <v>33</v>
      </c>
      <c r="AD116">
        <v>1.2404555637048182</v>
      </c>
      <c r="AE116">
        <v>0.13360697761878829</v>
      </c>
      <c r="AF116">
        <v>1.1304483644731904</v>
      </c>
      <c r="AG116">
        <v>1.0778626291353518E-3</v>
      </c>
      <c r="AH116">
        <v>11.419541226543551</v>
      </c>
      <c r="AI116">
        <v>0.28253020309612142</v>
      </c>
      <c r="AJ116">
        <v>0.88185492484479377</v>
      </c>
      <c r="AK116">
        <v>2.4938829645996304E-4</v>
      </c>
      <c r="AL116">
        <v>10.55997575905722</v>
      </c>
      <c r="AM116" t="s">
        <v>33</v>
      </c>
      <c r="AN116">
        <v>40.450078819290319</v>
      </c>
      <c r="AO116">
        <v>1.0265469536764413E-3</v>
      </c>
      <c r="AP116">
        <v>2.7431388920945152</v>
      </c>
      <c r="AQ116" t="s">
        <v>33</v>
      </c>
      <c r="AR116">
        <v>112.18164659010685</v>
      </c>
      <c r="AS116" t="s">
        <v>33</v>
      </c>
      <c r="AT116">
        <v>7.7429610068806722</v>
      </c>
      <c r="AU116">
        <v>111</v>
      </c>
    </row>
    <row r="117" spans="1:47" x14ac:dyDescent="0.25">
      <c r="A117" s="1">
        <v>110</v>
      </c>
      <c r="B117" t="s">
        <v>251</v>
      </c>
      <c r="C117" t="s">
        <v>252</v>
      </c>
      <c r="E117" t="s">
        <v>33</v>
      </c>
      <c r="F117">
        <v>6948.250975890478</v>
      </c>
      <c r="G117">
        <v>4.5074725705575303E-2</v>
      </c>
      <c r="H117">
        <v>1.3593468246460545</v>
      </c>
      <c r="I117" t="s">
        <v>33</v>
      </c>
      <c r="J117">
        <v>3.7298388054528169</v>
      </c>
      <c r="K117">
        <v>3.2889276102055871E-3</v>
      </c>
      <c r="L117">
        <v>7.818760145912611</v>
      </c>
      <c r="M117" t="s">
        <v>33</v>
      </c>
      <c r="N117">
        <v>1.6960976109798414</v>
      </c>
      <c r="O117">
        <v>0.26360918719166182</v>
      </c>
      <c r="P117">
        <v>1.1073763489012258</v>
      </c>
      <c r="Q117" t="s">
        <v>33</v>
      </c>
      <c r="R117">
        <v>35.698594778520409</v>
      </c>
      <c r="S117" t="s">
        <v>33</v>
      </c>
      <c r="T117">
        <v>358.35038388064658</v>
      </c>
      <c r="U117" t="s">
        <v>33</v>
      </c>
      <c r="V117">
        <v>102.67532171138471</v>
      </c>
      <c r="W117">
        <v>2.4584538384332536E-3</v>
      </c>
      <c r="X117">
        <v>0.32775004562585969</v>
      </c>
      <c r="Y117">
        <v>6.9403046957563247E-2</v>
      </c>
      <c r="Z117">
        <v>0.684157446168977</v>
      </c>
      <c r="AA117">
        <v>9.9378191245224429E-2</v>
      </c>
      <c r="AB117">
        <v>0.1392245976904446</v>
      </c>
      <c r="AC117" t="s">
        <v>33</v>
      </c>
      <c r="AD117">
        <v>6.8881344887438312</v>
      </c>
      <c r="AE117">
        <v>0.1398096095955938</v>
      </c>
      <c r="AF117">
        <v>0.81691767237569279</v>
      </c>
      <c r="AG117">
        <v>1.1524761570028928E-3</v>
      </c>
      <c r="AH117">
        <v>2.7480846907241387</v>
      </c>
      <c r="AI117">
        <v>0.30562892645092005</v>
      </c>
      <c r="AJ117">
        <v>0.10560146914496751</v>
      </c>
      <c r="AK117" t="s">
        <v>33</v>
      </c>
      <c r="AL117">
        <v>2.8025945144397184</v>
      </c>
      <c r="AM117" t="s">
        <v>33</v>
      </c>
      <c r="AN117">
        <v>435.63902698632404</v>
      </c>
      <c r="AO117">
        <v>1.0900489445792433E-3</v>
      </c>
      <c r="AP117">
        <v>0.60995895561183289</v>
      </c>
      <c r="AQ117" t="s">
        <v>33</v>
      </c>
      <c r="AR117">
        <v>122.64440305623209</v>
      </c>
      <c r="AS117" t="s">
        <v>33</v>
      </c>
      <c r="AT117">
        <v>1.9890771160815675</v>
      </c>
      <c r="AU117">
        <v>112</v>
      </c>
    </row>
    <row r="118" spans="1:47" x14ac:dyDescent="0.25">
      <c r="A118" s="1">
        <v>111</v>
      </c>
      <c r="B118" t="s">
        <v>253</v>
      </c>
      <c r="C118" t="s">
        <v>254</v>
      </c>
      <c r="E118" t="s">
        <v>33</v>
      </c>
      <c r="F118">
        <v>50.004535264991844</v>
      </c>
      <c r="G118">
        <v>9.6426107910685899E-2</v>
      </c>
      <c r="H118">
        <v>0.3094130376725982</v>
      </c>
      <c r="I118" t="s">
        <v>33</v>
      </c>
      <c r="J118">
        <v>4.7273820061048459</v>
      </c>
      <c r="K118">
        <v>2.7437046057018979E-3</v>
      </c>
      <c r="L118">
        <v>10.52233670124102</v>
      </c>
      <c r="M118" t="s">
        <v>33</v>
      </c>
      <c r="N118">
        <v>25.123263309745713</v>
      </c>
      <c r="O118">
        <v>0.20591076771115457</v>
      </c>
      <c r="P118">
        <v>0.50004303226284041</v>
      </c>
      <c r="Q118" t="s">
        <v>33</v>
      </c>
      <c r="R118">
        <v>11.77036319121485</v>
      </c>
      <c r="S118" t="s">
        <v>33</v>
      </c>
      <c r="T118">
        <v>11.698729062134444</v>
      </c>
      <c r="U118" t="s">
        <v>33</v>
      </c>
      <c r="V118">
        <v>21.337535753052851</v>
      </c>
      <c r="W118">
        <v>2.1553666769900883E-3</v>
      </c>
      <c r="X118">
        <v>5.1053293066100194</v>
      </c>
      <c r="Y118">
        <v>0.13656361354222579</v>
      </c>
      <c r="Z118">
        <v>0.84376008004969982</v>
      </c>
      <c r="AA118">
        <v>8.1215435124239621E-2</v>
      </c>
      <c r="AB118">
        <v>1.1775620568069121</v>
      </c>
      <c r="AC118" t="s">
        <v>33</v>
      </c>
      <c r="AD118">
        <v>9.6261091062223869</v>
      </c>
      <c r="AE118">
        <v>0.12758796639515491</v>
      </c>
      <c r="AF118">
        <v>0.49250504055990774</v>
      </c>
      <c r="AG118">
        <v>2.8132499173726257E-3</v>
      </c>
      <c r="AH118">
        <v>5.6014850509056489</v>
      </c>
      <c r="AI118">
        <v>0.2112104109520965</v>
      </c>
      <c r="AJ118">
        <v>0.83776566080148962</v>
      </c>
      <c r="AK118" t="s">
        <v>33</v>
      </c>
      <c r="AL118">
        <v>16.31681999333367</v>
      </c>
      <c r="AM118" t="s">
        <v>33</v>
      </c>
      <c r="AN118">
        <v>75.542574456751638</v>
      </c>
      <c r="AO118">
        <v>9.3330042555925079E-4</v>
      </c>
      <c r="AP118">
        <v>0.45119990174900459</v>
      </c>
      <c r="AQ118" t="s">
        <v>33</v>
      </c>
      <c r="AR118">
        <v>65.306402638951184</v>
      </c>
      <c r="AS118">
        <v>1.5554635206019456E-4</v>
      </c>
      <c r="AT118">
        <v>21.628815977919029</v>
      </c>
      <c r="AU118">
        <v>113</v>
      </c>
    </row>
    <row r="119" spans="1:47" x14ac:dyDescent="0.25">
      <c r="A119" s="1">
        <v>112</v>
      </c>
      <c r="B119" t="s">
        <v>255</v>
      </c>
      <c r="C119" t="s">
        <v>256</v>
      </c>
      <c r="E119" t="s">
        <v>33</v>
      </c>
      <c r="F119">
        <v>44.651512176801575</v>
      </c>
      <c r="G119">
        <v>0.1746102124153141</v>
      </c>
      <c r="H119">
        <v>0.79755800319450398</v>
      </c>
      <c r="I119" t="s">
        <v>33</v>
      </c>
      <c r="J119">
        <v>9.7033438138458319</v>
      </c>
      <c r="K119">
        <v>8.5721666015513703E-3</v>
      </c>
      <c r="L119">
        <v>7.6991855313623361E-2</v>
      </c>
      <c r="M119" t="s">
        <v>33</v>
      </c>
      <c r="N119">
        <v>9.144992269480289</v>
      </c>
      <c r="O119">
        <v>4.1431148065919281</v>
      </c>
      <c r="P119">
        <v>1.0380069146226325</v>
      </c>
      <c r="Q119" t="s">
        <v>33</v>
      </c>
      <c r="R119">
        <v>115.81089053289921</v>
      </c>
      <c r="S119" t="s">
        <v>33</v>
      </c>
      <c r="T119">
        <v>114.45099807398198</v>
      </c>
      <c r="U119" t="s">
        <v>33</v>
      </c>
      <c r="V119">
        <v>16.84257034138426</v>
      </c>
      <c r="W119">
        <v>7.9557276143276939E-3</v>
      </c>
      <c r="X119">
        <v>2.1865572815888483</v>
      </c>
      <c r="Y119">
        <v>0.27499081227556255</v>
      </c>
      <c r="Z119">
        <v>1.6162654940239298</v>
      </c>
      <c r="AA119">
        <v>1.9903879904325219</v>
      </c>
      <c r="AB119">
        <v>1.0137651859391048</v>
      </c>
      <c r="AC119">
        <v>9.5972481356142332E-4</v>
      </c>
      <c r="AD119">
        <v>4.108102747119572E-2</v>
      </c>
      <c r="AE119">
        <v>1.2083819534937232</v>
      </c>
      <c r="AF119">
        <v>0.61232232321146496</v>
      </c>
      <c r="AG119">
        <v>3.5323927248634189E-3</v>
      </c>
      <c r="AH119">
        <v>2.2481377385751973</v>
      </c>
      <c r="AI119">
        <v>6.9147328882860073</v>
      </c>
      <c r="AJ119">
        <v>1.1155348939907079</v>
      </c>
      <c r="AK119" t="s">
        <v>33</v>
      </c>
      <c r="AL119">
        <v>5.8485742027752714</v>
      </c>
      <c r="AM119" t="s">
        <v>33</v>
      </c>
      <c r="AN119">
        <v>30.553257267309785</v>
      </c>
      <c r="AO119">
        <v>1.0067890408356551E-2</v>
      </c>
      <c r="AP119">
        <v>0.5133542501402798</v>
      </c>
      <c r="AQ119" t="s">
        <v>33</v>
      </c>
      <c r="AR119">
        <v>93.853663981290907</v>
      </c>
      <c r="AS119">
        <v>0.44872182336049582</v>
      </c>
      <c r="AT119">
        <v>0.51761120109559999</v>
      </c>
      <c r="AU119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Anoop K Tiwari</dc:creator>
  <cp:lastModifiedBy>V SAMY</cp:lastModifiedBy>
  <dcterms:created xsi:type="dcterms:W3CDTF">2022-05-06T04:36:27Z</dcterms:created>
  <dcterms:modified xsi:type="dcterms:W3CDTF">2022-05-06T09:44:41Z</dcterms:modified>
</cp:coreProperties>
</file>